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7683bo\Work Folders\Downloads\"/>
    </mc:Choice>
  </mc:AlternateContent>
  <bookViews>
    <workbookView xWindow="0" yWindow="0" windowWidth="22980" windowHeight="8430"/>
  </bookViews>
  <sheets>
    <sheet name="Blad7" sheetId="8" r:id="rId1"/>
  </sheets>
  <calcPr calcId="0"/>
  <pivotCaches>
    <pivotCache cacheId="0" r:id="rId2"/>
  </pivotCaches>
</workbook>
</file>

<file path=xl/sharedStrings.xml><?xml version="1.0" encoding="utf-8"?>
<sst xmlns="http://schemas.openxmlformats.org/spreadsheetml/2006/main" count="23" uniqueCount="23">
  <si>
    <t>Mechanical engineering (M)</t>
  </si>
  <si>
    <t>Industrial engineering and management (I)</t>
  </si>
  <si>
    <t>Environmental engineering (W)</t>
  </si>
  <si>
    <t>Civil engineering (V)</t>
  </si>
  <si>
    <t>Engineering physics (F)</t>
  </si>
  <si>
    <t>Biomedical Engineering (BME)</t>
  </si>
  <si>
    <t>Surveying and land management (L)</t>
  </si>
  <si>
    <t>Chemical engineering (K)</t>
  </si>
  <si>
    <t>Engineering mathematics (Pi)</t>
  </si>
  <si>
    <t>Architecture (A)</t>
  </si>
  <si>
    <t>Engineering nanoscience (N)</t>
  </si>
  <si>
    <t>Information and communication engineering technologies (C)</t>
  </si>
  <si>
    <t>Computer science and engineering (D)</t>
  </si>
  <si>
    <t>Industrial design (Id)</t>
  </si>
  <si>
    <t>Electrical engineering (E)</t>
  </si>
  <si>
    <t>Biotechnology (B)</t>
  </si>
  <si>
    <t>Mechanical engineering with industrial design engineering (MTd)</t>
  </si>
  <si>
    <t>Risk management and safety engineering (RH)</t>
  </si>
  <si>
    <t>Totalsumma</t>
  </si>
  <si>
    <t>Program &gt; Land &gt; Universitet</t>
  </si>
  <si>
    <t>Antal av Studenter</t>
  </si>
  <si>
    <t>LTH: Utresande studenter per program &gt; land &gt; universitet</t>
  </si>
  <si>
    <t>Läsår 17/18, 18/19,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</si>
</sst>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5</xdr:row>
      <xdr:rowOff>1</xdr:rowOff>
    </xdr:from>
    <xdr:ext cx="4876800" cy="647700"/>
    <xdr:sp macro="" textlink="">
      <xdr:nvSpPr>
        <xdr:cNvPr id="2" name="textruta 1"/>
        <xdr:cNvSpPr txBox="1"/>
      </xdr:nvSpPr>
      <xdr:spPr>
        <a:xfrm>
          <a:off x="5295900" y="1019176"/>
          <a:ext cx="4876800" cy="6477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v-SE" sz="1200" u="sng"/>
            <a:t>Observera</a:t>
          </a:r>
          <a:r>
            <a:rPr lang="sv-SE" sz="1200" u="sng" baseline="0"/>
            <a:t> att statistiken </a:t>
          </a:r>
          <a:r>
            <a:rPr lang="sv-SE" sz="1200" b="1" u="sng" baseline="0"/>
            <a:t>inte</a:t>
          </a:r>
          <a:r>
            <a:rPr lang="sv-SE" sz="1200" b="0" u="sng" baseline="0"/>
            <a:t>:</a:t>
          </a:r>
        </a:p>
        <a:p>
          <a:r>
            <a:rPr lang="sv-SE" sz="1100" baseline="0"/>
            <a:t>- Garanterar att kurserna som lästes blev tillgodoräknade inom programmet.</a:t>
          </a:r>
        </a:p>
        <a:p>
          <a:r>
            <a:rPr lang="sv-SE" sz="1100" baseline="0"/>
            <a:t>- Representerar alla möjliga alternativ för enskilt program.</a:t>
          </a:r>
        </a:p>
      </xdr:txBody>
    </xdr:sp>
    <xdr:clientData/>
  </xdr:oneCellAnchor>
  <xdr:oneCellAnchor>
    <xdr:from>
      <xdr:col>2</xdr:col>
      <xdr:colOff>600075</xdr:colOff>
      <xdr:row>10</xdr:row>
      <xdr:rowOff>1</xdr:rowOff>
    </xdr:from>
    <xdr:ext cx="4886325" cy="647700"/>
    <xdr:sp macro="" textlink="">
      <xdr:nvSpPr>
        <xdr:cNvPr id="3" name="textruta 2"/>
        <xdr:cNvSpPr txBox="1"/>
      </xdr:nvSpPr>
      <xdr:spPr>
        <a:xfrm>
          <a:off x="5286375" y="1828801"/>
          <a:ext cx="4886325" cy="6477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v-SE" sz="1200" b="0" u="sng" baseline="0"/>
            <a:t>För att se land och universitet per program:</a:t>
          </a:r>
        </a:p>
        <a:p>
          <a:r>
            <a:rPr lang="sv-SE" sz="1100" baseline="0"/>
            <a:t>1. Aktivera redigering</a:t>
          </a:r>
        </a:p>
        <a:p>
          <a:r>
            <a:rPr lang="sv-SE" sz="1100" baseline="0"/>
            <a:t>2. Klicka på plusset till vänster om programmet du är intresserad av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phanie Jung" refreshedDate="43739.387291203704" createdVersion="6" refreshedVersion="6" minRefreshableVersion="3" recordCount="899">
  <cacheSource type="worksheet">
    <worksheetSource ref="A1:E900" sheet="Sheet1"/>
  </cacheSource>
  <cacheFields count="5">
    <cacheField name="Studenter" numFmtId="49">
      <sharedItems count="899">
        <s v="1"/>
        <s v="2"/>
        <s v="3"/>
        <s v="4"/>
        <s v="5"/>
        <s v="6"/>
        <s v="7"/>
        <s v="8"/>
        <s v="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  <s v="43"/>
        <s v="44"/>
        <s v="45"/>
        <s v="46"/>
        <s v="47"/>
        <s v="48"/>
        <s v="49"/>
        <s v="50"/>
        <s v="51"/>
        <s v="52"/>
        <s v="53"/>
        <s v="54"/>
        <s v="55"/>
        <s v="56"/>
        <s v="57"/>
        <s v="58"/>
        <s v="59"/>
        <s v="60"/>
        <s v="61"/>
        <s v="62"/>
        <s v="63"/>
        <s v="64"/>
        <s v="65"/>
        <s v="66"/>
        <s v="67"/>
        <s v="68"/>
        <s v="69"/>
        <s v="70"/>
        <s v="71"/>
        <s v="72"/>
        <s v="73"/>
        <s v="74"/>
        <s v="75"/>
        <s v="76"/>
        <s v="77"/>
        <s v="78"/>
        <s v="79"/>
        <s v="80"/>
        <s v="81"/>
        <s v="82"/>
        <s v="83"/>
        <s v="84"/>
        <s v="85"/>
        <s v="86"/>
        <s v="87"/>
        <s v="88"/>
        <s v="89"/>
        <s v="90"/>
        <s v="91"/>
        <s v="92"/>
        <s v="93"/>
        <s v="94"/>
        <s v="95"/>
        <s v="96"/>
        <s v="97"/>
        <s v="98"/>
        <s v="99"/>
        <s v="100"/>
        <s v="101"/>
        <s v="102"/>
        <s v="103"/>
        <s v="104"/>
        <s v="105"/>
        <s v="106"/>
        <s v="107"/>
        <s v="108"/>
        <s v="109"/>
        <s v="110"/>
        <s v="111"/>
        <s v="112"/>
        <s v="113"/>
        <s v="114"/>
        <s v="115"/>
        <s v="116"/>
        <s v="117"/>
        <s v="118"/>
        <s v="119"/>
        <s v="120"/>
        <s v="121"/>
        <s v="122"/>
        <s v="123"/>
        <s v="124"/>
        <s v="125"/>
        <s v="126"/>
        <s v="127"/>
        <s v="128"/>
        <s v="129"/>
        <s v="130"/>
        <s v="131"/>
        <s v="132"/>
        <s v="133"/>
        <s v="134"/>
        <s v="135"/>
        <s v="136"/>
        <s v="137"/>
        <s v="138"/>
        <s v="139"/>
        <s v="140"/>
        <s v="141"/>
        <s v="142"/>
        <s v="143"/>
        <s v="144"/>
        <s v="145"/>
        <s v="146"/>
        <s v="147"/>
        <s v="148"/>
        <s v="149"/>
        <s v="150"/>
        <s v="151"/>
        <s v="152"/>
        <s v="153"/>
        <s v="154"/>
        <s v="155"/>
        <s v="156"/>
        <s v="157"/>
        <s v="158"/>
        <s v="159"/>
        <s v="160"/>
        <s v="161"/>
        <s v="162"/>
        <s v="163"/>
        <s v="164"/>
        <s v="165"/>
        <s v="166"/>
        <s v="167"/>
        <s v="168"/>
        <s v="169"/>
        <s v="170"/>
        <s v="171"/>
        <s v="172"/>
        <s v="173"/>
        <s v="174"/>
        <s v="175"/>
        <s v="176"/>
        <s v="177"/>
        <s v="178"/>
        <s v="179"/>
        <s v="180"/>
        <s v="181"/>
        <s v="182"/>
        <s v="183"/>
        <s v="184"/>
        <s v="185"/>
        <s v="186"/>
        <s v="187"/>
        <s v="188"/>
        <s v="189"/>
        <s v="190"/>
        <s v="191"/>
        <s v="192"/>
        <s v="193"/>
        <s v="194"/>
        <s v="195"/>
        <s v="196"/>
        <s v="197"/>
        <s v="198"/>
        <s v="199"/>
        <s v="200"/>
        <s v="201"/>
        <s v="202"/>
        <s v="203"/>
        <s v="204"/>
        <s v="205"/>
        <s v="206"/>
        <s v="207"/>
        <s v="208"/>
        <s v="209"/>
        <s v="210"/>
        <s v="211"/>
        <s v="212"/>
        <s v="213"/>
        <s v="214"/>
        <s v="215"/>
        <s v="216"/>
        <s v="217"/>
        <s v="218"/>
        <s v="219"/>
        <s v="220"/>
        <s v="221"/>
        <s v="222"/>
        <s v="223"/>
        <s v="224"/>
        <s v="225"/>
        <s v="226"/>
        <s v="227"/>
        <s v="228"/>
        <s v="229"/>
        <s v="230"/>
        <s v="231"/>
        <s v="232"/>
        <s v="233"/>
        <s v="234"/>
        <s v="235"/>
        <s v="236"/>
        <s v="237"/>
        <s v="238"/>
        <s v="239"/>
        <s v="240"/>
        <s v="241"/>
        <s v="242"/>
        <s v="243"/>
        <s v="244"/>
        <s v="245"/>
        <s v="246"/>
        <s v="247"/>
        <s v="248"/>
        <s v="249"/>
        <s v="250"/>
        <s v="251"/>
        <s v="252"/>
        <s v="253"/>
        <s v="254"/>
        <s v="255"/>
        <s v="256"/>
        <s v="257"/>
        <s v="258"/>
        <s v="259"/>
        <s v="260"/>
        <s v="261"/>
        <s v="262"/>
        <s v="263"/>
        <s v="264"/>
        <s v="265"/>
        <s v="266"/>
        <s v="267"/>
        <s v="268"/>
        <s v="269"/>
        <s v="270"/>
        <s v="271"/>
        <s v="272"/>
        <s v="273"/>
        <s v="274"/>
        <s v="275"/>
        <s v="276"/>
        <s v="277"/>
        <s v="278"/>
        <s v="279"/>
        <s v="280"/>
        <s v="281"/>
        <s v="282"/>
        <s v="283"/>
        <s v="284"/>
        <s v="285"/>
        <s v="286"/>
        <s v="287"/>
        <s v="288"/>
        <s v="289"/>
        <s v="290"/>
        <s v="291"/>
        <s v="292"/>
        <s v="293"/>
        <s v="294"/>
        <s v="295"/>
        <s v="296"/>
        <s v="297"/>
        <s v="298"/>
        <s v="299"/>
        <s v="300"/>
        <s v="301"/>
        <s v="302"/>
        <s v="303"/>
        <s v="304"/>
        <s v="305"/>
        <s v="306"/>
        <s v="307"/>
        <s v="308"/>
        <s v="309"/>
        <s v="310"/>
        <s v="311"/>
        <s v="312"/>
        <s v="313"/>
        <s v="314"/>
        <s v="315"/>
        <s v="316"/>
        <s v="317"/>
        <s v="318"/>
        <s v="319"/>
        <s v="320"/>
        <s v="321"/>
        <s v="322"/>
        <s v="323"/>
        <s v="324"/>
        <s v="325"/>
        <s v="326"/>
        <s v="327"/>
        <s v="328"/>
        <s v="329"/>
        <s v="330"/>
        <s v="331"/>
        <s v="332"/>
        <s v="333"/>
        <s v="334"/>
        <s v="335"/>
        <s v="336"/>
        <s v="337"/>
        <s v="338"/>
        <s v="339"/>
        <s v="340"/>
        <s v="341"/>
        <s v="342"/>
        <s v="343"/>
        <s v="344"/>
        <s v="345"/>
        <s v="346"/>
        <s v="347"/>
        <s v="348"/>
        <s v="349"/>
        <s v="350"/>
        <s v="351"/>
        <s v="352"/>
        <s v="353"/>
        <s v="354"/>
        <s v="355"/>
        <s v="356"/>
        <s v="357"/>
        <s v="358"/>
        <s v="359"/>
        <s v="360"/>
        <s v="361"/>
        <s v="362"/>
        <s v="363"/>
        <s v="364"/>
        <s v="365"/>
        <s v="366"/>
        <s v="367"/>
        <s v="368"/>
        <s v="369"/>
        <s v="370"/>
        <s v="371"/>
        <s v="372"/>
        <s v="373"/>
        <s v="374"/>
        <s v="375"/>
        <s v="376"/>
        <s v="377"/>
        <s v="378"/>
        <s v="379"/>
        <s v="380"/>
        <s v="381"/>
        <s v="382"/>
        <s v="383"/>
        <s v="384"/>
        <s v="385"/>
        <s v="386"/>
        <s v="387"/>
        <s v="388"/>
        <s v="389"/>
        <s v="390"/>
        <s v="391"/>
        <s v="392"/>
        <s v="393"/>
        <s v="394"/>
        <s v="395"/>
        <s v="396"/>
        <s v="397"/>
        <s v="398"/>
        <s v="399"/>
        <s v="400"/>
        <s v="401"/>
        <s v="402"/>
        <s v="403"/>
        <s v="404"/>
        <s v="405"/>
        <s v="406"/>
        <s v="407"/>
        <s v="408"/>
        <s v="409"/>
        <s v="410"/>
        <s v="411"/>
        <s v="412"/>
        <s v="413"/>
        <s v="414"/>
        <s v="415"/>
        <s v="416"/>
        <s v="417"/>
        <s v="418"/>
        <s v="419"/>
        <s v="420"/>
        <s v="421"/>
        <s v="422"/>
        <s v="423"/>
        <s v="424"/>
        <s v="425"/>
        <s v="426"/>
        <s v="427"/>
        <s v="428"/>
        <s v="429"/>
        <s v="430"/>
        <s v="431"/>
        <s v="432"/>
        <s v="433"/>
        <s v="434"/>
        <s v="435"/>
        <s v="436"/>
        <s v="437"/>
        <s v="438"/>
        <s v="439"/>
        <s v="440"/>
        <s v="441"/>
        <s v="442"/>
        <s v="443"/>
        <s v="444"/>
        <s v="445"/>
        <s v="446"/>
        <s v="447"/>
        <s v="448"/>
        <s v="449"/>
        <s v="450"/>
        <s v="451"/>
        <s v="452"/>
        <s v="453"/>
        <s v="454"/>
        <s v="455"/>
        <s v="456"/>
        <s v="457"/>
        <s v="458"/>
        <s v="459"/>
        <s v="460"/>
        <s v="461"/>
        <s v="462"/>
        <s v="463"/>
        <s v="464"/>
        <s v="465"/>
        <s v="466"/>
        <s v="467"/>
        <s v="468"/>
        <s v="469"/>
        <s v="470"/>
        <s v="471"/>
        <s v="472"/>
        <s v="473"/>
        <s v="474"/>
        <s v="475"/>
        <s v="476"/>
        <s v="477"/>
        <s v="478"/>
        <s v="479"/>
        <s v="480"/>
        <s v="481"/>
        <s v="482"/>
        <s v="483"/>
        <s v="484"/>
        <s v="485"/>
        <s v="486"/>
        <s v="487"/>
        <s v="488"/>
        <s v="489"/>
        <s v="490"/>
        <s v="491"/>
        <s v="492"/>
        <s v="493"/>
        <s v="494"/>
        <s v="495"/>
        <s v="496"/>
        <s v="497"/>
        <s v="498"/>
        <s v="499"/>
        <s v="500"/>
        <s v="501"/>
        <s v="502"/>
        <s v="503"/>
        <s v="504"/>
        <s v="505"/>
        <s v="506"/>
        <s v="507"/>
        <s v="508"/>
        <s v="509"/>
        <s v="510"/>
        <s v="511"/>
        <s v="512"/>
        <s v="513"/>
        <s v="514"/>
        <s v="515"/>
        <s v="516"/>
        <s v="517"/>
        <s v="518"/>
        <s v="519"/>
        <s v="520"/>
        <s v="521"/>
        <s v="522"/>
        <s v="523"/>
        <s v="524"/>
        <s v="525"/>
        <s v="526"/>
        <s v="527"/>
        <s v="528"/>
        <s v="529"/>
        <s v="530"/>
        <s v="531"/>
        <s v="532"/>
        <s v="533"/>
        <s v="534"/>
        <s v="535"/>
        <s v="536"/>
        <s v="537"/>
        <s v="538"/>
        <s v="539"/>
        <s v="540"/>
        <s v="541"/>
        <s v="542"/>
        <s v="543"/>
        <s v="544"/>
        <s v="545"/>
        <s v="546"/>
        <s v="547"/>
        <s v="548"/>
        <s v="549"/>
        <s v="550"/>
        <s v="551"/>
        <s v="552"/>
        <s v="553"/>
        <s v="554"/>
        <s v="555"/>
        <s v="556"/>
        <s v="557"/>
        <s v="558"/>
        <s v="559"/>
        <s v="560"/>
        <s v="561"/>
        <s v="562"/>
        <s v="563"/>
        <s v="564"/>
        <s v="565"/>
        <s v="566"/>
        <s v="567"/>
        <s v="568"/>
        <s v="569"/>
        <s v="570"/>
        <s v="571"/>
        <s v="572"/>
        <s v="573"/>
        <s v="574"/>
        <s v="575"/>
        <s v="576"/>
        <s v="577"/>
        <s v="578"/>
        <s v="579"/>
        <s v="580"/>
        <s v="581"/>
        <s v="582"/>
        <s v="583"/>
        <s v="584"/>
        <s v="585"/>
        <s v="586"/>
        <s v="587"/>
        <s v="588"/>
        <s v="589"/>
        <s v="590"/>
        <s v="591"/>
        <s v="592"/>
        <s v="593"/>
        <s v="594"/>
        <s v="595"/>
        <s v="596"/>
        <s v="597"/>
        <s v="598"/>
        <s v="599"/>
        <s v="600"/>
        <s v="601"/>
        <s v="602"/>
        <s v="603"/>
        <s v="604"/>
        <s v="605"/>
        <s v="606"/>
        <s v="607"/>
        <s v="608"/>
        <s v="609"/>
        <s v="610"/>
        <s v="611"/>
        <s v="612"/>
        <s v="613"/>
        <s v="614"/>
        <s v="615"/>
        <s v="616"/>
        <s v="617"/>
        <s v="618"/>
        <s v="619"/>
        <s v="620"/>
        <s v="621"/>
        <s v="622"/>
        <s v="623"/>
        <s v="624"/>
        <s v="625"/>
        <s v="626"/>
        <s v="627"/>
        <s v="628"/>
        <s v="629"/>
        <s v="630"/>
        <s v="631"/>
        <s v="632"/>
        <s v="633"/>
        <s v="634"/>
        <s v="635"/>
        <s v="636"/>
        <s v="637"/>
        <s v="638"/>
        <s v="639"/>
        <s v="640"/>
        <s v="641"/>
        <s v="642"/>
        <s v="643"/>
        <s v="644"/>
        <s v="645"/>
        <s v="646"/>
        <s v="647"/>
        <s v="648"/>
        <s v="649"/>
        <s v="650"/>
        <s v="651"/>
        <s v="652"/>
        <s v="653"/>
        <s v="654"/>
        <s v="655"/>
        <s v="656"/>
        <s v="657"/>
        <s v="658"/>
        <s v="659"/>
        <s v="660"/>
        <s v="661"/>
        <s v="662"/>
        <s v="663"/>
        <s v="664"/>
        <s v="665"/>
        <s v="666"/>
        <s v="667"/>
        <s v="668"/>
        <s v="669"/>
        <s v="670"/>
        <s v="671"/>
        <s v="672"/>
        <s v="673"/>
        <s v="674"/>
        <s v="675"/>
        <s v="676"/>
        <s v="677"/>
        <s v="678"/>
        <s v="679"/>
        <s v="680"/>
        <s v="681"/>
        <s v="682"/>
        <s v="683"/>
        <s v="684"/>
        <s v="685"/>
        <s v="686"/>
        <s v="687"/>
        <s v="688"/>
        <s v="689"/>
        <s v="690"/>
        <s v="691"/>
        <s v="692"/>
        <s v="693"/>
        <s v="694"/>
        <s v="695"/>
        <s v="696"/>
        <s v="697"/>
        <s v="698"/>
        <s v="699"/>
        <s v="700"/>
        <s v="701"/>
        <s v="702"/>
        <s v="703"/>
        <s v="704"/>
        <s v="705"/>
        <s v="706"/>
        <s v="707"/>
        <s v="708"/>
        <s v="709"/>
        <s v="710"/>
        <s v="711"/>
        <s v="712"/>
        <s v="713"/>
        <s v="714"/>
        <s v="715"/>
        <s v="716"/>
        <s v="717"/>
        <s v="718"/>
        <s v="719"/>
        <s v="720"/>
        <s v="721"/>
        <s v="722"/>
        <s v="723"/>
        <s v="724"/>
        <s v="725"/>
        <s v="726"/>
        <s v="727"/>
        <s v="728"/>
        <s v="729"/>
        <s v="730"/>
        <s v="731"/>
        <s v="732"/>
        <s v="733"/>
        <s v="734"/>
        <s v="735"/>
        <s v="736"/>
        <s v="737"/>
        <s v="738"/>
        <s v="739"/>
        <s v="740"/>
        <s v="741"/>
        <s v="742"/>
        <s v="743"/>
        <s v="744"/>
        <s v="745"/>
        <s v="746"/>
        <s v="747"/>
        <s v="748"/>
        <s v="749"/>
        <s v="750"/>
        <s v="751"/>
        <s v="752"/>
        <s v="753"/>
        <s v="754"/>
        <s v="755"/>
        <s v="756"/>
        <s v="757"/>
        <s v="758"/>
        <s v="759"/>
        <s v="760"/>
        <s v="761"/>
        <s v="762"/>
        <s v="763"/>
        <s v="764"/>
        <s v="765"/>
        <s v="766"/>
        <s v="767"/>
        <s v="768"/>
        <s v="769"/>
        <s v="770"/>
        <s v="771"/>
        <s v="772"/>
        <s v="773"/>
        <s v="774"/>
        <s v="775"/>
        <s v="776"/>
        <s v="777"/>
        <s v="778"/>
        <s v="779"/>
        <s v="780"/>
        <s v="781"/>
        <s v="782"/>
        <s v="783"/>
        <s v="784"/>
        <s v="785"/>
        <s v="786"/>
        <s v="787"/>
        <s v="788"/>
        <s v="789"/>
        <s v="790"/>
        <s v="791"/>
        <s v="792"/>
        <s v="793"/>
        <s v="794"/>
        <s v="795"/>
        <s v="796"/>
        <s v="797"/>
        <s v="798"/>
        <s v="799"/>
        <s v="800"/>
        <s v="801"/>
        <s v="802"/>
        <s v="803"/>
        <s v="804"/>
        <s v="805"/>
        <s v="806"/>
        <s v="807"/>
        <s v="808"/>
        <s v="809"/>
        <s v="810"/>
        <s v="811"/>
        <s v="812"/>
        <s v="813"/>
        <s v="814"/>
        <s v="815"/>
        <s v="816"/>
        <s v="817"/>
        <s v="818"/>
        <s v="819"/>
        <s v="820"/>
        <s v="821"/>
        <s v="822"/>
        <s v="823"/>
        <s v="824"/>
        <s v="825"/>
        <s v="826"/>
        <s v="827"/>
        <s v="828"/>
        <s v="829"/>
        <s v="830"/>
        <s v="831"/>
        <s v="832"/>
        <s v="833"/>
        <s v="834"/>
        <s v="835"/>
        <s v="836"/>
        <s v="837"/>
        <s v="838"/>
        <s v="839"/>
        <s v="840"/>
        <s v="841"/>
        <s v="842"/>
        <s v="843"/>
        <s v="844"/>
        <s v="845"/>
        <s v="846"/>
        <s v="847"/>
        <s v="848"/>
        <s v="849"/>
        <s v="850"/>
        <s v="851"/>
        <s v="852"/>
        <s v="853"/>
        <s v="854"/>
        <s v="855"/>
        <s v="856"/>
        <s v="857"/>
        <s v="858"/>
        <s v="859"/>
        <s v="860"/>
        <s v="861"/>
        <s v="862"/>
        <s v="863"/>
        <s v="864"/>
        <s v="865"/>
        <s v="866"/>
        <s v="867"/>
        <s v="868"/>
        <s v="869"/>
        <s v="870"/>
        <s v="871"/>
        <s v="872"/>
        <s v="873"/>
        <s v="874"/>
        <s v="875"/>
        <s v="876"/>
        <s v="877"/>
        <s v="878"/>
        <s v="879"/>
        <s v="880"/>
        <s v="881"/>
        <s v="882"/>
        <s v="883"/>
        <s v="884"/>
        <s v="885"/>
        <s v="886"/>
        <s v="887"/>
        <s v="888"/>
        <s v="889"/>
        <s v="890"/>
        <s v="891"/>
        <s v="892"/>
        <s v="893"/>
        <s v="894"/>
        <s v="895"/>
        <s v="896"/>
        <s v="897"/>
        <s v="898"/>
        <s v="899"/>
      </sharedItems>
    </cacheField>
    <cacheField name="Universitet" numFmtId="49">
      <sharedItems count="129">
        <s v="Nanyang Technological University"/>
        <s v="University of Waterloo"/>
        <s v="Universidade de Lisboa"/>
        <s v="Delft University of Technology"/>
        <s v="Northeastern University"/>
        <s v="Global Engineering 3"/>
        <s v="INSA Lyon"/>
        <s v="University of California"/>
        <s v="Tsinghua University"/>
        <s v="La Trobe University "/>
        <s v="Technische Universität München"/>
        <s v="Universidad Politecnica de Madrid"/>
        <s v="University of Tokyo"/>
        <s v="University of Maryland"/>
        <s v="University of Nottingham"/>
        <s v="University of Illinois at Urbana-Champaign"/>
        <s v="Dongguk University"/>
        <s v="McGill University"/>
        <s v="Universidad Técnica Federico Santa Maria"/>
        <s v="University College Dublin"/>
        <s v="Georgia Institute of Technology"/>
        <s v="Universität Basel"/>
        <s v="Stellenbosch University"/>
        <s v="Technische Universität Wien"/>
        <s v="Háskóli Íslands"/>
        <s v="University of Sydney"/>
        <s v="Reykjavík University"/>
        <s v="University of British Columbia - Vancouver"/>
        <s v="Eidgenößische Technische Hochschule Zürich"/>
        <s v="University of Virginia"/>
        <s v="Korea Advanced Institute of Science and Technology, KAIST"/>
        <s v="Pontificia Universidad Católica del Peru"/>
        <s v="University of Queensland"/>
        <s v="University of Western Australia"/>
        <s v="Universidad de los Andes"/>
        <s v="Universitat Politècnica de Valencia"/>
        <s v="Universitat Politècnica de Catalunya"/>
        <s v="Technische Universität Berlin"/>
        <s v="National University of Singapore"/>
        <s v="Politecnico di Milano"/>
        <s v="University of Toronto - St George "/>
        <s v="Czech Technical University in Prague"/>
        <s v="Universidad Pontifica Comillas de Madrid, ICAI"/>
        <s v="University of Glasgow"/>
        <s v="University of New South Wales"/>
        <s v="Royal Melbourne Institute of Technology"/>
        <s v="Queen’s University"/>
        <s v="Pontificia Universidad Católica de Chile"/>
        <s v="Concordia University"/>
        <s v="Virginia Tech"/>
        <s v="École d’Architecture de Paris-La-Villette"/>
        <s v="North Carolina State University"/>
        <s v="Norges teknisk-naturvitenskaplige universitet, NTNU"/>
        <s v="Universidade do Porto"/>
        <s v="University of Melbourne"/>
        <s v="Arkitekt- och design høgskolen i Oslo"/>
        <s v="Universidade Federal Do Rio de Janeiro"/>
        <s v="Vrije Universiteit Brussel"/>
        <s v="Instituto Tecnologico de Buenos Aires"/>
        <s v="University of Auckland"/>
        <s v="Università degli studi di Padova"/>
        <s v="Université Catholique de Louvain (UCL)"/>
        <s v="University of Canterbury"/>
        <s v="TU Hamburg-Harburg"/>
        <s v="University of Guelph"/>
        <s v="Simon Fraser University"/>
        <s v="University of Edinburgh"/>
        <s v="National Tsing Hua University"/>
        <s v="EPF de Lausanne"/>
        <s v="Aalto University"/>
        <s v="University of Adelaide"/>
        <s v="Università di Bologna"/>
        <s v="Università degli studi di Milano"/>
        <s v="Emily Carr university of art + design"/>
        <s v="Danmarks Tekniske Universitet"/>
        <s v="Eindhoven University of Technology"/>
        <s v="École Centrale Marseille"/>
        <s v="INP Grenoble"/>
        <s v="Landbouwuniversiteit Wageningen"/>
        <s v="Michigan State University"/>
        <s v="Universität Kaiserslautern"/>
        <s v="Universidad de Sevilla"/>
        <s v="University of Hong Kong"/>
        <s v="Universiteit Gent"/>
        <s v="Bergen Arkitektskole, Bergen"/>
        <s v="Pontifícia Universidade Católica do Rio de Janeiro, PUC"/>
        <s v="Xiamen University"/>
        <s v="Keio University"/>
        <s v="University of Waterloo - Fast termin D &amp; W"/>
        <s v="Karlsruhe Institute of Technology"/>
        <s v="Chinese University of Hong Kong"/>
        <s v="National Taiwan University"/>
        <s v="Ecole Spéciale d’Architecture"/>
        <s v="École Centrale Paris"/>
        <s v="Technische Universität Graz"/>
        <s v="University of Michigan "/>
        <s v="University College London"/>
        <s v="University of North Carolina at Chapel Hill"/>
        <s v="CentraleSupélec"/>
        <s v="Seoul National University"/>
        <s v="Tec de Monterrey, ITESM"/>
        <s v="Wageningen University"/>
        <s v="Australian National University"/>
        <s v="Temple University"/>
        <s v="University College Cork"/>
        <s v="University of Birmingham"/>
        <s v="Rheinisch-Westfälische Technische Hochschule Aachen"/>
        <s v="Vilniaus Dailès Akademija"/>
        <s v="Designskolen Kolding"/>
        <s v="Ecole polytechnique de Montreal"/>
        <s v="Fachhochschule für Gestaltung Schwäbisch Gmünd"/>
        <s v="Zürcher Hochschule der Künste"/>
        <s v="Santa Clara University"/>
        <s v="Listaháskóli Íslands"/>
        <s v="Universität Stuttgart"/>
        <s v="Université de Montpellier "/>
        <s v="Istanbul Technical University"/>
        <s v="University of Pretoria"/>
        <s v="University of Stavanger"/>
        <s v="Kyushu University"/>
        <s v="INP de Grenoble"/>
        <s v="Université Libre de Bruxelles"/>
        <s v="Aalborg Universitet"/>
        <s v="École Centrale Nantes"/>
        <s v="Technische Universität Darmstadt"/>
        <s v="Massey University"/>
        <s v="University of Connecticut"/>
        <s v="École Nationale des arts et métiers (ENSAM), Paris"/>
        <s v="University of Newcastle"/>
      </sharedItems>
    </cacheField>
    <cacheField name="Land" numFmtId="0">
      <sharedItems containsBlank="1" count="38">
        <s v="Singapore"/>
        <s v="Canada"/>
        <s v="Portugal"/>
        <s v="the Netherlands"/>
        <s v="USA"/>
        <s v="France"/>
        <s v="China"/>
        <s v="Australia"/>
        <s v="Germany"/>
        <s v="Spain"/>
        <s v="Japan"/>
        <s v="Great Britain"/>
        <s v="South Korea"/>
        <s v="Chile"/>
        <s v="Ireland"/>
        <s v="Switzerland"/>
        <s v="South Africa"/>
        <s v="Austria"/>
        <s v="Iceland"/>
        <s v="Peru"/>
        <s v="Colombia"/>
        <s v="Italy"/>
        <s v="Czech Republic"/>
        <s v="Norway"/>
        <s v="Brazil"/>
        <s v="Belgium"/>
        <s v="Argentina"/>
        <s v="New Zealand"/>
        <s v="Taiwan"/>
        <s v="Finland"/>
        <s v="Denmark"/>
        <s v="Scotland, Great Britain"/>
        <s v="Netherlands"/>
        <m/>
        <s v="Mexico"/>
        <s v="United Kingdom"/>
        <s v="Lithuania"/>
        <s v="Turkey"/>
      </sharedItems>
    </cacheField>
    <cacheField name="Program" numFmtId="49">
      <sharedItems count="18">
        <s v="Mechanical engineering (M)"/>
        <s v="Industrial engineering and management (I)"/>
        <s v="Environmental engineering (W)"/>
        <s v="Civil engineering (V)"/>
        <s v="Engineering physics (F)"/>
        <s v="Biomedical Engineering (BME)"/>
        <s v="Surveying and land management (L)"/>
        <s v="Chemical engineering (K)"/>
        <s v="Engineering mathematics (Pi)"/>
        <s v="Architecture (A)"/>
        <s v="Engineering nanoscience (N)"/>
        <s v="Information and communication engineering technologies (C)"/>
        <s v="Electrical engineering (E)"/>
        <s v="Computer science and engineering (D)"/>
        <s v="Industrial design (Id)"/>
        <s v="Biotechnology (B)"/>
        <s v="Mechanical engineering with industrial design engineering (MTd)"/>
        <s v="Risk management and safety engineering (RH)"/>
      </sharedItems>
    </cacheField>
    <cacheField name="Utresande_tilldelad_period_aktuellt_lasar_visning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9">
  <r>
    <x v="0"/>
    <x v="0"/>
    <x v="0"/>
    <x v="0"/>
    <s v="spring"/>
  </r>
  <r>
    <x v="1"/>
    <x v="1"/>
    <x v="1"/>
    <x v="1"/>
    <s v="fall"/>
  </r>
  <r>
    <x v="2"/>
    <x v="2"/>
    <x v="2"/>
    <x v="2"/>
    <s v="year"/>
  </r>
  <r>
    <x v="3"/>
    <x v="3"/>
    <x v="3"/>
    <x v="2"/>
    <s v="year"/>
  </r>
  <r>
    <x v="4"/>
    <x v="4"/>
    <x v="4"/>
    <x v="3"/>
    <s v="spring"/>
  </r>
  <r>
    <x v="5"/>
    <x v="5"/>
    <x v="4"/>
    <x v="0"/>
    <s v="year"/>
  </r>
  <r>
    <x v="6"/>
    <x v="6"/>
    <x v="5"/>
    <x v="0"/>
    <s v="fall"/>
  </r>
  <r>
    <x v="7"/>
    <x v="7"/>
    <x v="4"/>
    <x v="4"/>
    <s v="year"/>
  </r>
  <r>
    <x v="8"/>
    <x v="8"/>
    <x v="6"/>
    <x v="5"/>
    <s v="fall"/>
  </r>
  <r>
    <x v="9"/>
    <x v="7"/>
    <x v="4"/>
    <x v="4"/>
    <s v="year"/>
  </r>
  <r>
    <x v="10"/>
    <x v="9"/>
    <x v="7"/>
    <x v="4"/>
    <s v="fall"/>
  </r>
  <r>
    <x v="11"/>
    <x v="10"/>
    <x v="8"/>
    <x v="2"/>
    <s v="year"/>
  </r>
  <r>
    <x v="12"/>
    <x v="9"/>
    <x v="7"/>
    <x v="1"/>
    <s v="fall"/>
  </r>
  <r>
    <x v="13"/>
    <x v="11"/>
    <x v="9"/>
    <x v="1"/>
    <s v="year"/>
  </r>
  <r>
    <x v="14"/>
    <x v="0"/>
    <x v="0"/>
    <x v="4"/>
    <s v="fall"/>
  </r>
  <r>
    <x v="15"/>
    <x v="12"/>
    <x v="10"/>
    <x v="4"/>
    <s v="spring"/>
  </r>
  <r>
    <x v="16"/>
    <x v="13"/>
    <x v="4"/>
    <x v="0"/>
    <s v="fall"/>
  </r>
  <r>
    <x v="17"/>
    <x v="14"/>
    <x v="11"/>
    <x v="0"/>
    <s v="fall"/>
  </r>
  <r>
    <x v="18"/>
    <x v="15"/>
    <x v="4"/>
    <x v="6"/>
    <s v="fall"/>
  </r>
  <r>
    <x v="19"/>
    <x v="16"/>
    <x v="12"/>
    <x v="7"/>
    <s v="fall"/>
  </r>
  <r>
    <x v="20"/>
    <x v="17"/>
    <x v="1"/>
    <x v="1"/>
    <s v="year"/>
  </r>
  <r>
    <x v="21"/>
    <x v="18"/>
    <x v="13"/>
    <x v="8"/>
    <s v="spring"/>
  </r>
  <r>
    <x v="22"/>
    <x v="7"/>
    <x v="4"/>
    <x v="4"/>
    <s v="year"/>
  </r>
  <r>
    <x v="23"/>
    <x v="19"/>
    <x v="14"/>
    <x v="9"/>
    <s v="fall"/>
  </r>
  <r>
    <x v="24"/>
    <x v="20"/>
    <x v="4"/>
    <x v="0"/>
    <s v="fall"/>
  </r>
  <r>
    <x v="25"/>
    <x v="21"/>
    <x v="15"/>
    <x v="10"/>
    <s v="fall"/>
  </r>
  <r>
    <x v="26"/>
    <x v="10"/>
    <x v="8"/>
    <x v="3"/>
    <s v="year"/>
  </r>
  <r>
    <x v="27"/>
    <x v="10"/>
    <x v="8"/>
    <x v="6"/>
    <s v="fall"/>
  </r>
  <r>
    <x v="28"/>
    <x v="15"/>
    <x v="4"/>
    <x v="11"/>
    <s v="fall"/>
  </r>
  <r>
    <x v="29"/>
    <x v="16"/>
    <x v="12"/>
    <x v="0"/>
    <s v="fall"/>
  </r>
  <r>
    <x v="30"/>
    <x v="22"/>
    <x v="16"/>
    <x v="1"/>
    <s v="fall"/>
  </r>
  <r>
    <x v="31"/>
    <x v="23"/>
    <x v="17"/>
    <x v="12"/>
    <s v="year"/>
  </r>
  <r>
    <x v="32"/>
    <x v="24"/>
    <x v="18"/>
    <x v="1"/>
    <s v="fall"/>
  </r>
  <r>
    <x v="33"/>
    <x v="25"/>
    <x v="7"/>
    <x v="3"/>
    <s v="spring"/>
  </r>
  <r>
    <x v="34"/>
    <x v="26"/>
    <x v="18"/>
    <x v="10"/>
    <s v="spring"/>
  </r>
  <r>
    <x v="35"/>
    <x v="19"/>
    <x v="14"/>
    <x v="9"/>
    <s v="spring"/>
  </r>
  <r>
    <x v="36"/>
    <x v="7"/>
    <x v="4"/>
    <x v="8"/>
    <s v="year"/>
  </r>
  <r>
    <x v="37"/>
    <x v="27"/>
    <x v="1"/>
    <x v="1"/>
    <s v="fall"/>
  </r>
  <r>
    <x v="38"/>
    <x v="0"/>
    <x v="0"/>
    <x v="4"/>
    <s v="fall"/>
  </r>
  <r>
    <x v="39"/>
    <x v="20"/>
    <x v="4"/>
    <x v="1"/>
    <s v="spring"/>
  </r>
  <r>
    <x v="40"/>
    <x v="11"/>
    <x v="9"/>
    <x v="3"/>
    <s v="spring"/>
  </r>
  <r>
    <x v="41"/>
    <x v="28"/>
    <x v="15"/>
    <x v="1"/>
    <s v="year"/>
  </r>
  <r>
    <x v="42"/>
    <x v="7"/>
    <x v="4"/>
    <x v="4"/>
    <s v="year"/>
  </r>
  <r>
    <x v="43"/>
    <x v="29"/>
    <x v="4"/>
    <x v="6"/>
    <s v="spring"/>
  </r>
  <r>
    <x v="44"/>
    <x v="30"/>
    <x v="12"/>
    <x v="13"/>
    <s v="spring"/>
  </r>
  <r>
    <x v="45"/>
    <x v="31"/>
    <x v="19"/>
    <x v="11"/>
    <s v="spring"/>
  </r>
  <r>
    <x v="46"/>
    <x v="32"/>
    <x v="7"/>
    <x v="9"/>
    <s v="fall"/>
  </r>
  <r>
    <x v="47"/>
    <x v="10"/>
    <x v="8"/>
    <x v="1"/>
    <s v="year"/>
  </r>
  <r>
    <x v="48"/>
    <x v="33"/>
    <x v="7"/>
    <x v="1"/>
    <s v="year"/>
  </r>
  <r>
    <x v="49"/>
    <x v="34"/>
    <x v="20"/>
    <x v="0"/>
    <s v="fall"/>
  </r>
  <r>
    <x v="50"/>
    <x v="35"/>
    <x v="9"/>
    <x v="2"/>
    <s v="spring"/>
  </r>
  <r>
    <x v="51"/>
    <x v="36"/>
    <x v="9"/>
    <x v="8"/>
    <s v="spring"/>
  </r>
  <r>
    <x v="52"/>
    <x v="0"/>
    <x v="0"/>
    <x v="2"/>
    <s v="year"/>
  </r>
  <r>
    <x v="53"/>
    <x v="7"/>
    <x v="4"/>
    <x v="4"/>
    <s v="year"/>
  </r>
  <r>
    <x v="54"/>
    <x v="1"/>
    <x v="1"/>
    <x v="13"/>
    <s v="fall"/>
  </r>
  <r>
    <x v="55"/>
    <x v="37"/>
    <x v="8"/>
    <x v="2"/>
    <s v="year"/>
  </r>
  <r>
    <x v="56"/>
    <x v="35"/>
    <x v="9"/>
    <x v="6"/>
    <s v="fall"/>
  </r>
  <r>
    <x v="57"/>
    <x v="0"/>
    <x v="0"/>
    <x v="1"/>
    <s v="year"/>
  </r>
  <r>
    <x v="58"/>
    <x v="38"/>
    <x v="0"/>
    <x v="0"/>
    <s v="fall"/>
  </r>
  <r>
    <x v="59"/>
    <x v="39"/>
    <x v="21"/>
    <x v="14"/>
    <s v="fall"/>
  </r>
  <r>
    <x v="60"/>
    <x v="2"/>
    <x v="2"/>
    <x v="1"/>
    <s v="fall"/>
  </r>
  <r>
    <x v="61"/>
    <x v="19"/>
    <x v="14"/>
    <x v="0"/>
    <s v="fall"/>
  </r>
  <r>
    <x v="62"/>
    <x v="7"/>
    <x v="4"/>
    <x v="1"/>
    <s v="year"/>
  </r>
  <r>
    <x v="63"/>
    <x v="40"/>
    <x v="1"/>
    <x v="7"/>
    <s v="fall"/>
  </r>
  <r>
    <x v="64"/>
    <x v="2"/>
    <x v="2"/>
    <x v="10"/>
    <s v="year"/>
  </r>
  <r>
    <x v="65"/>
    <x v="9"/>
    <x v="7"/>
    <x v="5"/>
    <s v="fall"/>
  </r>
  <r>
    <x v="66"/>
    <x v="41"/>
    <x v="22"/>
    <x v="5"/>
    <s v="fall"/>
  </r>
  <r>
    <x v="67"/>
    <x v="18"/>
    <x v="13"/>
    <x v="0"/>
    <s v="year"/>
  </r>
  <r>
    <x v="68"/>
    <x v="42"/>
    <x v="9"/>
    <x v="1"/>
    <s v="fall"/>
  </r>
  <r>
    <x v="69"/>
    <x v="43"/>
    <x v="11"/>
    <x v="5"/>
    <s v="fall"/>
  </r>
  <r>
    <x v="70"/>
    <x v="44"/>
    <x v="7"/>
    <x v="2"/>
    <s v="spring"/>
  </r>
  <r>
    <x v="71"/>
    <x v="14"/>
    <x v="11"/>
    <x v="0"/>
    <s v="fall"/>
  </r>
  <r>
    <x v="72"/>
    <x v="16"/>
    <x v="12"/>
    <x v="11"/>
    <s v="fall"/>
  </r>
  <r>
    <x v="73"/>
    <x v="45"/>
    <x v="7"/>
    <x v="1"/>
    <s v="fall"/>
  </r>
  <r>
    <x v="74"/>
    <x v="46"/>
    <x v="1"/>
    <x v="6"/>
    <s v="spring"/>
  </r>
  <r>
    <x v="75"/>
    <x v="7"/>
    <x v="4"/>
    <x v="0"/>
    <s v="year"/>
  </r>
  <r>
    <x v="76"/>
    <x v="1"/>
    <x v="1"/>
    <x v="0"/>
    <s v="year"/>
  </r>
  <r>
    <x v="77"/>
    <x v="47"/>
    <x v="13"/>
    <x v="0"/>
    <s v="year"/>
  </r>
  <r>
    <x v="78"/>
    <x v="0"/>
    <x v="0"/>
    <x v="12"/>
    <s v="spring"/>
  </r>
  <r>
    <x v="79"/>
    <x v="27"/>
    <x v="1"/>
    <x v="1"/>
    <s v="spring"/>
  </r>
  <r>
    <x v="80"/>
    <x v="25"/>
    <x v="7"/>
    <x v="9"/>
    <s v="spring"/>
  </r>
  <r>
    <x v="81"/>
    <x v="48"/>
    <x v="1"/>
    <x v="1"/>
    <s v="fall"/>
  </r>
  <r>
    <x v="82"/>
    <x v="7"/>
    <x v="4"/>
    <x v="4"/>
    <s v="year"/>
  </r>
  <r>
    <x v="83"/>
    <x v="20"/>
    <x v="4"/>
    <x v="0"/>
    <s v="spring"/>
  </r>
  <r>
    <x v="84"/>
    <x v="7"/>
    <x v="4"/>
    <x v="10"/>
    <s v="year"/>
  </r>
  <r>
    <x v="85"/>
    <x v="28"/>
    <x v="15"/>
    <x v="8"/>
    <s v="fall"/>
  </r>
  <r>
    <x v="86"/>
    <x v="49"/>
    <x v="4"/>
    <x v="12"/>
    <s v="fall"/>
  </r>
  <r>
    <x v="87"/>
    <x v="5"/>
    <x v="4"/>
    <x v="12"/>
    <s v="year"/>
  </r>
  <r>
    <x v="88"/>
    <x v="28"/>
    <x v="15"/>
    <x v="4"/>
    <s v="fall"/>
  </r>
  <r>
    <x v="89"/>
    <x v="50"/>
    <x v="5"/>
    <x v="9"/>
    <s v="fall"/>
  </r>
  <r>
    <x v="90"/>
    <x v="51"/>
    <x v="4"/>
    <x v="9"/>
    <s v="fall"/>
  </r>
  <r>
    <x v="91"/>
    <x v="5"/>
    <x v="4"/>
    <x v="15"/>
    <s v="fall"/>
  </r>
  <r>
    <x v="92"/>
    <x v="52"/>
    <x v="23"/>
    <x v="9"/>
    <s v="year"/>
  </r>
  <r>
    <x v="93"/>
    <x v="27"/>
    <x v="1"/>
    <x v="1"/>
    <s v="spring"/>
  </r>
  <r>
    <x v="94"/>
    <x v="33"/>
    <x v="7"/>
    <x v="15"/>
    <s v="spring"/>
  </r>
  <r>
    <x v="95"/>
    <x v="0"/>
    <x v="0"/>
    <x v="1"/>
    <s v="year"/>
  </r>
  <r>
    <x v="96"/>
    <x v="2"/>
    <x v="2"/>
    <x v="1"/>
    <s v="year"/>
  </r>
  <r>
    <x v="97"/>
    <x v="45"/>
    <x v="7"/>
    <x v="1"/>
    <s v="fall"/>
  </r>
  <r>
    <x v="98"/>
    <x v="25"/>
    <x v="7"/>
    <x v="1"/>
    <s v="fall"/>
  </r>
  <r>
    <x v="99"/>
    <x v="53"/>
    <x v="2"/>
    <x v="5"/>
    <s v="fall"/>
  </r>
  <r>
    <x v="100"/>
    <x v="44"/>
    <x v="7"/>
    <x v="0"/>
    <s v="fall"/>
  </r>
  <r>
    <x v="101"/>
    <x v="2"/>
    <x v="2"/>
    <x v="0"/>
    <s v="fall"/>
  </r>
  <r>
    <x v="102"/>
    <x v="17"/>
    <x v="1"/>
    <x v="0"/>
    <s v="fall"/>
  </r>
  <r>
    <x v="103"/>
    <x v="54"/>
    <x v="7"/>
    <x v="10"/>
    <s v="spring"/>
  </r>
  <r>
    <x v="104"/>
    <x v="55"/>
    <x v="23"/>
    <x v="9"/>
    <s v="year"/>
  </r>
  <r>
    <x v="105"/>
    <x v="56"/>
    <x v="24"/>
    <x v="2"/>
    <s v="fall"/>
  </r>
  <r>
    <x v="106"/>
    <x v="47"/>
    <x v="13"/>
    <x v="3"/>
    <s v="year"/>
  </r>
  <r>
    <x v="107"/>
    <x v="7"/>
    <x v="4"/>
    <x v="4"/>
    <s v="year"/>
  </r>
  <r>
    <x v="108"/>
    <x v="46"/>
    <x v="1"/>
    <x v="3"/>
    <s v="spring"/>
  </r>
  <r>
    <x v="109"/>
    <x v="33"/>
    <x v="7"/>
    <x v="3"/>
    <s v="spring"/>
  </r>
  <r>
    <x v="110"/>
    <x v="57"/>
    <x v="25"/>
    <x v="6"/>
    <s v="fall"/>
  </r>
  <r>
    <x v="111"/>
    <x v="27"/>
    <x v="1"/>
    <x v="1"/>
    <s v="fall"/>
  </r>
  <r>
    <x v="112"/>
    <x v="7"/>
    <x v="4"/>
    <x v="1"/>
    <s v="year"/>
  </r>
  <r>
    <x v="113"/>
    <x v="20"/>
    <x v="4"/>
    <x v="3"/>
    <s v="fall"/>
  </r>
  <r>
    <x v="114"/>
    <x v="20"/>
    <x v="4"/>
    <x v="11"/>
    <s v="fall"/>
  </r>
  <r>
    <x v="115"/>
    <x v="7"/>
    <x v="4"/>
    <x v="12"/>
    <s v="year"/>
  </r>
  <r>
    <x v="116"/>
    <x v="27"/>
    <x v="1"/>
    <x v="1"/>
    <s v="fall"/>
  </r>
  <r>
    <x v="117"/>
    <x v="15"/>
    <x v="4"/>
    <x v="8"/>
    <s v="year"/>
  </r>
  <r>
    <x v="118"/>
    <x v="3"/>
    <x v="3"/>
    <x v="7"/>
    <s v="fall"/>
  </r>
  <r>
    <x v="119"/>
    <x v="58"/>
    <x v="26"/>
    <x v="0"/>
    <s v="spring"/>
  </r>
  <r>
    <x v="120"/>
    <x v="33"/>
    <x v="7"/>
    <x v="10"/>
    <s v="fall"/>
  </r>
  <r>
    <x v="121"/>
    <x v="59"/>
    <x v="27"/>
    <x v="5"/>
    <s v="fall"/>
  </r>
  <r>
    <x v="122"/>
    <x v="20"/>
    <x v="4"/>
    <x v="0"/>
    <s v="fall"/>
  </r>
  <r>
    <x v="123"/>
    <x v="46"/>
    <x v="1"/>
    <x v="0"/>
    <s v="fall"/>
  </r>
  <r>
    <x v="124"/>
    <x v="1"/>
    <x v="1"/>
    <x v="13"/>
    <s v="fall"/>
  </r>
  <r>
    <x v="125"/>
    <x v="39"/>
    <x v="21"/>
    <x v="0"/>
    <s v="fall"/>
  </r>
  <r>
    <x v="126"/>
    <x v="36"/>
    <x v="9"/>
    <x v="6"/>
    <s v="fall"/>
  </r>
  <r>
    <x v="127"/>
    <x v="60"/>
    <x v="21"/>
    <x v="3"/>
    <s v="year"/>
  </r>
  <r>
    <x v="128"/>
    <x v="61"/>
    <x v="25"/>
    <x v="0"/>
    <s v="spring"/>
  </r>
  <r>
    <x v="129"/>
    <x v="3"/>
    <x v="3"/>
    <x v="6"/>
    <s v="fall"/>
  </r>
  <r>
    <x v="130"/>
    <x v="62"/>
    <x v="27"/>
    <x v="15"/>
    <s v="spring"/>
  </r>
  <r>
    <x v="131"/>
    <x v="32"/>
    <x v="7"/>
    <x v="7"/>
    <s v="year"/>
  </r>
  <r>
    <x v="132"/>
    <x v="63"/>
    <x v="8"/>
    <x v="0"/>
    <s v="fall"/>
  </r>
  <r>
    <x v="133"/>
    <x v="46"/>
    <x v="1"/>
    <x v="0"/>
    <s v="year"/>
  </r>
  <r>
    <x v="134"/>
    <x v="5"/>
    <x v="4"/>
    <x v="16"/>
    <s v="fall"/>
  </r>
  <r>
    <x v="135"/>
    <x v="64"/>
    <x v="1"/>
    <x v="7"/>
    <s v="fall"/>
  </r>
  <r>
    <x v="136"/>
    <x v="65"/>
    <x v="1"/>
    <x v="1"/>
    <s v="fall"/>
  </r>
  <r>
    <x v="137"/>
    <x v="46"/>
    <x v="1"/>
    <x v="0"/>
    <s v="fall"/>
  </r>
  <r>
    <x v="138"/>
    <x v="58"/>
    <x v="26"/>
    <x v="1"/>
    <s v="fall"/>
  </r>
  <r>
    <x v="139"/>
    <x v="7"/>
    <x v="4"/>
    <x v="1"/>
    <s v="year"/>
  </r>
  <r>
    <x v="140"/>
    <x v="28"/>
    <x v="15"/>
    <x v="1"/>
    <s v="year"/>
  </r>
  <r>
    <x v="141"/>
    <x v="62"/>
    <x v="27"/>
    <x v="1"/>
    <s v="fall"/>
  </r>
  <r>
    <x v="142"/>
    <x v="0"/>
    <x v="0"/>
    <x v="1"/>
    <s v="fall"/>
  </r>
  <r>
    <x v="143"/>
    <x v="2"/>
    <x v="2"/>
    <x v="1"/>
    <s v="fall"/>
  </r>
  <r>
    <x v="144"/>
    <x v="47"/>
    <x v="13"/>
    <x v="1"/>
    <s v="year"/>
  </r>
  <r>
    <x v="145"/>
    <x v="66"/>
    <x v="11"/>
    <x v="1"/>
    <s v="fall"/>
  </r>
  <r>
    <x v="146"/>
    <x v="2"/>
    <x v="2"/>
    <x v="1"/>
    <s v="fall"/>
  </r>
  <r>
    <x v="147"/>
    <x v="67"/>
    <x v="28"/>
    <x v="12"/>
    <s v="fall"/>
  </r>
  <r>
    <x v="148"/>
    <x v="10"/>
    <x v="8"/>
    <x v="12"/>
    <s v="fall"/>
  </r>
  <r>
    <x v="149"/>
    <x v="0"/>
    <x v="0"/>
    <x v="3"/>
    <s v="spring"/>
  </r>
  <r>
    <x v="150"/>
    <x v="33"/>
    <x v="7"/>
    <x v="1"/>
    <s v="fall"/>
  </r>
  <r>
    <x v="151"/>
    <x v="68"/>
    <x v="15"/>
    <x v="4"/>
    <s v="fall"/>
  </r>
  <r>
    <x v="152"/>
    <x v="3"/>
    <x v="3"/>
    <x v="4"/>
    <s v="spring"/>
  </r>
  <r>
    <x v="153"/>
    <x v="3"/>
    <x v="3"/>
    <x v="9"/>
    <s v="fall"/>
  </r>
  <r>
    <x v="154"/>
    <x v="9"/>
    <x v="7"/>
    <x v="5"/>
    <s v="spring"/>
  </r>
  <r>
    <x v="155"/>
    <x v="26"/>
    <x v="18"/>
    <x v="1"/>
    <s v="fall"/>
  </r>
  <r>
    <x v="156"/>
    <x v="28"/>
    <x v="15"/>
    <x v="4"/>
    <s v="fall"/>
  </r>
  <r>
    <x v="157"/>
    <x v="46"/>
    <x v="1"/>
    <x v="0"/>
    <s v="year"/>
  </r>
  <r>
    <x v="158"/>
    <x v="15"/>
    <x v="4"/>
    <x v="0"/>
    <s v="spring"/>
  </r>
  <r>
    <x v="159"/>
    <x v="69"/>
    <x v="29"/>
    <x v="9"/>
    <s v="fall"/>
  </r>
  <r>
    <x v="160"/>
    <x v="16"/>
    <x v="12"/>
    <x v="0"/>
    <s v="spring"/>
  </r>
  <r>
    <x v="161"/>
    <x v="12"/>
    <x v="10"/>
    <x v="4"/>
    <s v="fall"/>
  </r>
  <r>
    <x v="162"/>
    <x v="70"/>
    <x v="7"/>
    <x v="0"/>
    <s v="spring"/>
  </r>
  <r>
    <x v="163"/>
    <x v="54"/>
    <x v="7"/>
    <x v="5"/>
    <s v="fall"/>
  </r>
  <r>
    <x v="164"/>
    <x v="71"/>
    <x v="21"/>
    <x v="3"/>
    <s v="fall"/>
  </r>
  <r>
    <x v="165"/>
    <x v="46"/>
    <x v="1"/>
    <x v="0"/>
    <s v="fall"/>
  </r>
  <r>
    <x v="166"/>
    <x v="0"/>
    <x v="0"/>
    <x v="4"/>
    <s v="fall"/>
  </r>
  <r>
    <x v="167"/>
    <x v="7"/>
    <x v="4"/>
    <x v="15"/>
    <s v="year"/>
  </r>
  <r>
    <x v="168"/>
    <x v="40"/>
    <x v="1"/>
    <x v="15"/>
    <s v="year"/>
  </r>
  <r>
    <x v="169"/>
    <x v="58"/>
    <x v="26"/>
    <x v="0"/>
    <s v="year"/>
  </r>
  <r>
    <x v="170"/>
    <x v="11"/>
    <x v="9"/>
    <x v="9"/>
    <s v="year"/>
  </r>
  <r>
    <x v="171"/>
    <x v="40"/>
    <x v="1"/>
    <x v="15"/>
    <s v="fall"/>
  </r>
  <r>
    <x v="172"/>
    <x v="72"/>
    <x v="21"/>
    <x v="1"/>
    <s v="fall"/>
  </r>
  <r>
    <x v="173"/>
    <x v="11"/>
    <x v="9"/>
    <x v="9"/>
    <s v="fall"/>
  </r>
  <r>
    <x v="174"/>
    <x v="46"/>
    <x v="1"/>
    <x v="0"/>
    <s v="fall"/>
  </r>
  <r>
    <x v="175"/>
    <x v="33"/>
    <x v="7"/>
    <x v="1"/>
    <s v="fall"/>
  </r>
  <r>
    <x v="176"/>
    <x v="7"/>
    <x v="4"/>
    <x v="1"/>
    <s v="year"/>
  </r>
  <r>
    <x v="177"/>
    <x v="0"/>
    <x v="0"/>
    <x v="1"/>
    <s v="spring"/>
  </r>
  <r>
    <x v="178"/>
    <x v="3"/>
    <x v="3"/>
    <x v="3"/>
    <s v="fall"/>
  </r>
  <r>
    <x v="179"/>
    <x v="46"/>
    <x v="1"/>
    <x v="0"/>
    <s v="fall"/>
  </r>
  <r>
    <x v="180"/>
    <x v="40"/>
    <x v="1"/>
    <x v="1"/>
    <s v="year"/>
  </r>
  <r>
    <x v="181"/>
    <x v="40"/>
    <x v="1"/>
    <x v="4"/>
    <s v="spring"/>
  </r>
  <r>
    <x v="182"/>
    <x v="73"/>
    <x v="1"/>
    <x v="14"/>
    <s v="fall"/>
  </r>
  <r>
    <x v="183"/>
    <x v="20"/>
    <x v="4"/>
    <x v="14"/>
    <s v="fall"/>
  </r>
  <r>
    <x v="184"/>
    <x v="25"/>
    <x v="7"/>
    <x v="9"/>
    <s v="fall"/>
  </r>
  <r>
    <x v="185"/>
    <x v="7"/>
    <x v="4"/>
    <x v="4"/>
    <s v="year"/>
  </r>
  <r>
    <x v="186"/>
    <x v="68"/>
    <x v="15"/>
    <x v="2"/>
    <s v="year"/>
  </r>
  <r>
    <x v="187"/>
    <x v="10"/>
    <x v="8"/>
    <x v="0"/>
    <s v="fall"/>
  </r>
  <r>
    <x v="188"/>
    <x v="34"/>
    <x v="20"/>
    <x v="0"/>
    <s v="fall"/>
  </r>
  <r>
    <x v="189"/>
    <x v="32"/>
    <x v="7"/>
    <x v="1"/>
    <s v="fall"/>
  </r>
  <r>
    <x v="190"/>
    <x v="19"/>
    <x v="14"/>
    <x v="5"/>
    <s v="fall"/>
  </r>
  <r>
    <x v="191"/>
    <x v="2"/>
    <x v="2"/>
    <x v="1"/>
    <s v="spring"/>
  </r>
  <r>
    <x v="192"/>
    <x v="32"/>
    <x v="7"/>
    <x v="3"/>
    <s v="fall"/>
  </r>
  <r>
    <x v="193"/>
    <x v="74"/>
    <x v="30"/>
    <x v="2"/>
    <s v="fall"/>
  </r>
  <r>
    <x v="194"/>
    <x v="44"/>
    <x v="7"/>
    <x v="0"/>
    <s v="fall"/>
  </r>
  <r>
    <x v="195"/>
    <x v="10"/>
    <x v="8"/>
    <x v="1"/>
    <s v="year"/>
  </r>
  <r>
    <x v="196"/>
    <x v="40"/>
    <x v="1"/>
    <x v="2"/>
    <s v="year"/>
  </r>
  <r>
    <x v="197"/>
    <x v="66"/>
    <x v="31"/>
    <x v="14"/>
    <s v="fall"/>
  </r>
  <r>
    <x v="198"/>
    <x v="75"/>
    <x v="32"/>
    <x v="6"/>
    <s v="fall"/>
  </r>
  <r>
    <x v="199"/>
    <x v="31"/>
    <x v="19"/>
    <x v="2"/>
    <s v="year"/>
  </r>
  <r>
    <x v="200"/>
    <x v="76"/>
    <x v="5"/>
    <x v="16"/>
    <s v="year"/>
  </r>
  <r>
    <x v="201"/>
    <x v="0"/>
    <x v="0"/>
    <x v="0"/>
    <s v="fall"/>
  </r>
  <r>
    <x v="202"/>
    <x v="69"/>
    <x v="29"/>
    <x v="2"/>
    <s v="year"/>
  </r>
  <r>
    <x v="203"/>
    <x v="2"/>
    <x v="2"/>
    <x v="3"/>
    <s v="spring"/>
  </r>
  <r>
    <x v="204"/>
    <x v="0"/>
    <x v="0"/>
    <x v="1"/>
    <s v="fall"/>
  </r>
  <r>
    <x v="205"/>
    <x v="77"/>
    <x v="5"/>
    <x v="3"/>
    <s v="year"/>
  </r>
  <r>
    <x v="206"/>
    <x v="33"/>
    <x v="7"/>
    <x v="3"/>
    <s v="fall"/>
  </r>
  <r>
    <x v="207"/>
    <x v="73"/>
    <x v="1"/>
    <x v="14"/>
    <s v="fall"/>
  </r>
  <r>
    <x v="208"/>
    <x v="32"/>
    <x v="7"/>
    <x v="1"/>
    <s v="spring"/>
  </r>
  <r>
    <x v="209"/>
    <x v="78"/>
    <x v="3"/>
    <x v="15"/>
    <s v="fall"/>
  </r>
  <r>
    <x v="210"/>
    <x v="79"/>
    <x v="4"/>
    <x v="2"/>
    <s v="fall"/>
  </r>
  <r>
    <x v="211"/>
    <x v="66"/>
    <x v="11"/>
    <x v="12"/>
    <s v="fall"/>
  </r>
  <r>
    <x v="212"/>
    <x v="7"/>
    <x v="4"/>
    <x v="8"/>
    <s v="year"/>
  </r>
  <r>
    <x v="213"/>
    <x v="7"/>
    <x v="4"/>
    <x v="4"/>
    <s v="year"/>
  </r>
  <r>
    <x v="214"/>
    <x v="14"/>
    <x v="11"/>
    <x v="16"/>
    <s v="spring"/>
  </r>
  <r>
    <x v="215"/>
    <x v="45"/>
    <x v="7"/>
    <x v="2"/>
    <s v="year"/>
  </r>
  <r>
    <x v="216"/>
    <x v="39"/>
    <x v="21"/>
    <x v="8"/>
    <s v="fall"/>
  </r>
  <r>
    <x v="217"/>
    <x v="0"/>
    <x v="0"/>
    <x v="16"/>
    <s v="spring"/>
  </r>
  <r>
    <x v="218"/>
    <x v="27"/>
    <x v="1"/>
    <x v="1"/>
    <s v="year"/>
  </r>
  <r>
    <x v="219"/>
    <x v="59"/>
    <x v="27"/>
    <x v="8"/>
    <s v="spring"/>
  </r>
  <r>
    <x v="220"/>
    <x v="7"/>
    <x v="4"/>
    <x v="8"/>
    <s v="year"/>
  </r>
  <r>
    <x v="221"/>
    <x v="10"/>
    <x v="8"/>
    <x v="1"/>
    <s v="fall"/>
  </r>
  <r>
    <x v="222"/>
    <x v="27"/>
    <x v="1"/>
    <x v="1"/>
    <s v="spring"/>
  </r>
  <r>
    <x v="223"/>
    <x v="80"/>
    <x v="8"/>
    <x v="8"/>
    <s v="spring"/>
  </r>
  <r>
    <x v="224"/>
    <x v="3"/>
    <x v="3"/>
    <x v="13"/>
    <s v="fall"/>
  </r>
  <r>
    <x v="225"/>
    <x v="0"/>
    <x v="0"/>
    <x v="1"/>
    <s v="spring"/>
  </r>
  <r>
    <x v="226"/>
    <x v="52"/>
    <x v="23"/>
    <x v="11"/>
    <s v="spring"/>
  </r>
  <r>
    <x v="227"/>
    <x v="11"/>
    <x v="9"/>
    <x v="0"/>
    <s v="fall"/>
  </r>
  <r>
    <x v="228"/>
    <x v="16"/>
    <x v="12"/>
    <x v="12"/>
    <s v="fall"/>
  </r>
  <r>
    <x v="229"/>
    <x v="23"/>
    <x v="17"/>
    <x v="8"/>
    <s v="spring"/>
  </r>
  <r>
    <x v="230"/>
    <x v="25"/>
    <x v="7"/>
    <x v="9"/>
    <s v="year"/>
  </r>
  <r>
    <x v="231"/>
    <x v="39"/>
    <x v="21"/>
    <x v="2"/>
    <s v="year"/>
  </r>
  <r>
    <x v="232"/>
    <x v="20"/>
    <x v="4"/>
    <x v="0"/>
    <s v="fall"/>
  </r>
  <r>
    <x v="233"/>
    <x v="12"/>
    <x v="10"/>
    <x v="9"/>
    <s v="year"/>
  </r>
  <r>
    <x v="234"/>
    <x v="30"/>
    <x v="12"/>
    <x v="13"/>
    <s v="spring"/>
  </r>
  <r>
    <x v="235"/>
    <x v="62"/>
    <x v="27"/>
    <x v="5"/>
    <s v="fall"/>
  </r>
  <r>
    <x v="236"/>
    <x v="81"/>
    <x v="9"/>
    <x v="11"/>
    <s v="fall"/>
  </r>
  <r>
    <x v="237"/>
    <x v="82"/>
    <x v="6"/>
    <x v="0"/>
    <s v="spring"/>
  </r>
  <r>
    <x v="238"/>
    <x v="28"/>
    <x v="15"/>
    <x v="2"/>
    <s v="year"/>
  </r>
  <r>
    <x v="239"/>
    <x v="0"/>
    <x v="0"/>
    <x v="0"/>
    <s v="fall"/>
  </r>
  <r>
    <x v="240"/>
    <x v="83"/>
    <x v="25"/>
    <x v="15"/>
    <s v="fall"/>
  </r>
  <r>
    <x v="241"/>
    <x v="68"/>
    <x v="15"/>
    <x v="0"/>
    <s v="spring"/>
  </r>
  <r>
    <x v="242"/>
    <x v="5"/>
    <x v="4"/>
    <x v="13"/>
    <s v="spring"/>
  </r>
  <r>
    <x v="243"/>
    <x v="84"/>
    <x v="23"/>
    <x v="9"/>
    <s v="year"/>
  </r>
  <r>
    <x v="244"/>
    <x v="2"/>
    <x v="2"/>
    <x v="9"/>
    <s v="fall"/>
  </r>
  <r>
    <x v="245"/>
    <x v="46"/>
    <x v="1"/>
    <x v="0"/>
    <s v="fall"/>
  </r>
  <r>
    <x v="246"/>
    <x v="85"/>
    <x v="24"/>
    <x v="1"/>
    <s v="fall"/>
  </r>
  <r>
    <x v="247"/>
    <x v="18"/>
    <x v="13"/>
    <x v="2"/>
    <s v="fall"/>
  </r>
  <r>
    <x v="248"/>
    <x v="3"/>
    <x v="32"/>
    <x v="1"/>
    <s v="fall"/>
  </r>
  <r>
    <x v="249"/>
    <x v="20"/>
    <x v="4"/>
    <x v="0"/>
    <s v="spring"/>
  </r>
  <r>
    <x v="250"/>
    <x v="24"/>
    <x v="18"/>
    <x v="2"/>
    <s v="spring"/>
  </r>
  <r>
    <x v="251"/>
    <x v="20"/>
    <x v="4"/>
    <x v="6"/>
    <s v="spring"/>
  </r>
  <r>
    <x v="252"/>
    <x v="20"/>
    <x v="4"/>
    <x v="0"/>
    <s v="spring"/>
  </r>
  <r>
    <x v="253"/>
    <x v="86"/>
    <x v="33"/>
    <x v="3"/>
    <m/>
  </r>
  <r>
    <x v="254"/>
    <x v="87"/>
    <x v="10"/>
    <x v="4"/>
    <s v="year"/>
  </r>
  <r>
    <x v="255"/>
    <x v="88"/>
    <x v="1"/>
    <x v="13"/>
    <s v="fall"/>
  </r>
  <r>
    <x v="256"/>
    <x v="33"/>
    <x v="7"/>
    <x v="13"/>
    <s v="spring"/>
  </r>
  <r>
    <x v="257"/>
    <x v="89"/>
    <x v="8"/>
    <x v="3"/>
    <s v="fall"/>
  </r>
  <r>
    <x v="258"/>
    <x v="83"/>
    <x v="25"/>
    <x v="0"/>
    <s v="fall"/>
  </r>
  <r>
    <x v="259"/>
    <x v="66"/>
    <x v="31"/>
    <x v="14"/>
    <s v="fall"/>
  </r>
  <r>
    <x v="260"/>
    <x v="64"/>
    <x v="1"/>
    <x v="0"/>
    <s v="spring"/>
  </r>
  <r>
    <x v="261"/>
    <x v="2"/>
    <x v="2"/>
    <x v="9"/>
    <s v="year"/>
  </r>
  <r>
    <x v="262"/>
    <x v="2"/>
    <x v="2"/>
    <x v="0"/>
    <s v="fall"/>
  </r>
  <r>
    <x v="263"/>
    <x v="90"/>
    <x v="6"/>
    <x v="0"/>
    <s v="spring"/>
  </r>
  <r>
    <x v="264"/>
    <x v="91"/>
    <x v="28"/>
    <x v="4"/>
    <s v="spring"/>
  </r>
  <r>
    <x v="265"/>
    <x v="36"/>
    <x v="9"/>
    <x v="9"/>
    <s v="year"/>
  </r>
  <r>
    <x v="266"/>
    <x v="3"/>
    <x v="32"/>
    <x v="16"/>
    <s v="fall"/>
  </r>
  <r>
    <x v="267"/>
    <x v="61"/>
    <x v="25"/>
    <x v="11"/>
    <s v="fall"/>
  </r>
  <r>
    <x v="268"/>
    <x v="92"/>
    <x v="5"/>
    <x v="9"/>
    <s v="fall"/>
  </r>
  <r>
    <x v="269"/>
    <x v="69"/>
    <x v="29"/>
    <x v="9"/>
    <s v="fall"/>
  </r>
  <r>
    <x v="270"/>
    <x v="88"/>
    <x v="1"/>
    <x v="2"/>
    <s v="fall"/>
  </r>
  <r>
    <x v="271"/>
    <x v="70"/>
    <x v="7"/>
    <x v="0"/>
    <s v="fall"/>
  </r>
  <r>
    <x v="272"/>
    <x v="88"/>
    <x v="1"/>
    <x v="2"/>
    <s v="fall"/>
  </r>
  <r>
    <x v="273"/>
    <x v="68"/>
    <x v="15"/>
    <x v="4"/>
    <s v="year"/>
  </r>
  <r>
    <x v="274"/>
    <x v="86"/>
    <x v="33"/>
    <x v="3"/>
    <m/>
  </r>
  <r>
    <x v="275"/>
    <x v="88"/>
    <x v="1"/>
    <x v="2"/>
    <s v="fall"/>
  </r>
  <r>
    <x v="276"/>
    <x v="78"/>
    <x v="3"/>
    <x v="15"/>
    <s v="fall"/>
  </r>
  <r>
    <x v="277"/>
    <x v="86"/>
    <x v="33"/>
    <x v="2"/>
    <m/>
  </r>
  <r>
    <x v="278"/>
    <x v="21"/>
    <x v="15"/>
    <x v="10"/>
    <s v="spring"/>
  </r>
  <r>
    <x v="279"/>
    <x v="64"/>
    <x v="1"/>
    <x v="1"/>
    <s v="spring"/>
  </r>
  <r>
    <x v="280"/>
    <x v="86"/>
    <x v="33"/>
    <x v="2"/>
    <m/>
  </r>
  <r>
    <x v="281"/>
    <x v="86"/>
    <x v="33"/>
    <x v="2"/>
    <m/>
  </r>
  <r>
    <x v="282"/>
    <x v="34"/>
    <x v="20"/>
    <x v="2"/>
    <s v="fall"/>
  </r>
  <r>
    <x v="283"/>
    <x v="2"/>
    <x v="2"/>
    <x v="2"/>
    <s v="spring"/>
  </r>
  <r>
    <x v="284"/>
    <x v="93"/>
    <x v="5"/>
    <x v="1"/>
    <s v="fall"/>
  </r>
  <r>
    <x v="285"/>
    <x v="94"/>
    <x v="17"/>
    <x v="5"/>
    <s v="fall"/>
  </r>
  <r>
    <x v="286"/>
    <x v="7"/>
    <x v="4"/>
    <x v="13"/>
    <s v="year"/>
  </r>
  <r>
    <x v="287"/>
    <x v="11"/>
    <x v="9"/>
    <x v="9"/>
    <s v="fall"/>
  </r>
  <r>
    <x v="288"/>
    <x v="5"/>
    <x v="4"/>
    <x v="13"/>
    <s v="fall"/>
  </r>
  <r>
    <x v="289"/>
    <x v="35"/>
    <x v="9"/>
    <x v="7"/>
    <s v="fall"/>
  </r>
  <r>
    <x v="290"/>
    <x v="7"/>
    <x v="4"/>
    <x v="11"/>
    <s v="year"/>
  </r>
  <r>
    <x v="291"/>
    <x v="5"/>
    <x v="4"/>
    <x v="1"/>
    <s v="spring"/>
  </r>
  <r>
    <x v="292"/>
    <x v="39"/>
    <x v="21"/>
    <x v="1"/>
    <s v="fall"/>
  </r>
  <r>
    <x v="293"/>
    <x v="39"/>
    <x v="21"/>
    <x v="10"/>
    <s v="year"/>
  </r>
  <r>
    <x v="294"/>
    <x v="7"/>
    <x v="4"/>
    <x v="4"/>
    <s v="year"/>
  </r>
  <r>
    <x v="295"/>
    <x v="53"/>
    <x v="2"/>
    <x v="15"/>
    <s v="fall"/>
  </r>
  <r>
    <x v="296"/>
    <x v="43"/>
    <x v="11"/>
    <x v="12"/>
    <s v="fall"/>
  </r>
  <r>
    <x v="297"/>
    <x v="66"/>
    <x v="11"/>
    <x v="2"/>
    <s v="fall"/>
  </r>
  <r>
    <x v="298"/>
    <x v="7"/>
    <x v="4"/>
    <x v="0"/>
    <s v="year"/>
  </r>
  <r>
    <x v="299"/>
    <x v="9"/>
    <x v="7"/>
    <x v="13"/>
    <s v="fall"/>
  </r>
  <r>
    <x v="300"/>
    <x v="7"/>
    <x v="4"/>
    <x v="0"/>
    <s v="year"/>
  </r>
  <r>
    <x v="301"/>
    <x v="95"/>
    <x v="4"/>
    <x v="1"/>
    <s v="fall"/>
  </r>
  <r>
    <x v="302"/>
    <x v="94"/>
    <x v="17"/>
    <x v="13"/>
    <s v="fall"/>
  </r>
  <r>
    <x v="303"/>
    <x v="68"/>
    <x v="15"/>
    <x v="4"/>
    <s v="year"/>
  </r>
  <r>
    <x v="304"/>
    <x v="13"/>
    <x v="4"/>
    <x v="15"/>
    <s v="fall"/>
  </r>
  <r>
    <x v="305"/>
    <x v="65"/>
    <x v="1"/>
    <x v="12"/>
    <s v="fall"/>
  </r>
  <r>
    <x v="306"/>
    <x v="25"/>
    <x v="7"/>
    <x v="7"/>
    <s v="fall"/>
  </r>
  <r>
    <x v="307"/>
    <x v="42"/>
    <x v="9"/>
    <x v="0"/>
    <s v="fall"/>
  </r>
  <r>
    <x v="308"/>
    <x v="82"/>
    <x v="6"/>
    <x v="4"/>
    <s v="spring"/>
  </r>
  <r>
    <x v="309"/>
    <x v="5"/>
    <x v="4"/>
    <x v="12"/>
    <s v="spring"/>
  </r>
  <r>
    <x v="310"/>
    <x v="58"/>
    <x v="26"/>
    <x v="15"/>
    <s v="fall"/>
  </r>
  <r>
    <x v="311"/>
    <x v="96"/>
    <x v="11"/>
    <x v="15"/>
    <s v="year"/>
  </r>
  <r>
    <x v="312"/>
    <x v="97"/>
    <x v="4"/>
    <x v="15"/>
    <s v="fall"/>
  </r>
  <r>
    <x v="313"/>
    <x v="6"/>
    <x v="5"/>
    <x v="0"/>
    <s v="fall"/>
  </r>
  <r>
    <x v="314"/>
    <x v="33"/>
    <x v="7"/>
    <x v="1"/>
    <s v="fall"/>
  </r>
  <r>
    <x v="315"/>
    <x v="5"/>
    <x v="4"/>
    <x v="11"/>
    <s v="fall"/>
  </r>
  <r>
    <x v="316"/>
    <x v="60"/>
    <x v="21"/>
    <x v="0"/>
    <s v="fall"/>
  </r>
  <r>
    <x v="317"/>
    <x v="7"/>
    <x v="4"/>
    <x v="8"/>
    <s v="year"/>
  </r>
  <r>
    <x v="318"/>
    <x v="3"/>
    <x v="3"/>
    <x v="4"/>
    <s v="fall"/>
  </r>
  <r>
    <x v="319"/>
    <x v="7"/>
    <x v="4"/>
    <x v="0"/>
    <s v="year"/>
  </r>
  <r>
    <x v="320"/>
    <x v="25"/>
    <x v="7"/>
    <x v="15"/>
    <s v="spring"/>
  </r>
  <r>
    <x v="321"/>
    <x v="1"/>
    <x v="1"/>
    <x v="3"/>
    <s v="fall"/>
  </r>
  <r>
    <x v="322"/>
    <x v="10"/>
    <x v="8"/>
    <x v="4"/>
    <s v="spring"/>
  </r>
  <r>
    <x v="323"/>
    <x v="38"/>
    <x v="0"/>
    <x v="4"/>
    <s v="spring"/>
  </r>
  <r>
    <x v="324"/>
    <x v="34"/>
    <x v="20"/>
    <x v="4"/>
    <s v="fall"/>
  </r>
  <r>
    <x v="325"/>
    <x v="0"/>
    <x v="0"/>
    <x v="4"/>
    <s v="fall"/>
  </r>
  <r>
    <x v="326"/>
    <x v="27"/>
    <x v="1"/>
    <x v="4"/>
    <s v="fall"/>
  </r>
  <r>
    <x v="327"/>
    <x v="27"/>
    <x v="1"/>
    <x v="4"/>
    <s v="fall"/>
  </r>
  <r>
    <x v="328"/>
    <x v="86"/>
    <x v="6"/>
    <x v="4"/>
    <s v="year"/>
  </r>
  <r>
    <x v="329"/>
    <x v="2"/>
    <x v="2"/>
    <x v="0"/>
    <s v="fall"/>
  </r>
  <r>
    <x v="330"/>
    <x v="83"/>
    <x v="25"/>
    <x v="15"/>
    <s v="spring"/>
  </r>
  <r>
    <x v="331"/>
    <x v="94"/>
    <x v="17"/>
    <x v="15"/>
    <s v="year"/>
  </r>
  <r>
    <x v="332"/>
    <x v="0"/>
    <x v="0"/>
    <x v="0"/>
    <s v="fall"/>
  </r>
  <r>
    <x v="333"/>
    <x v="98"/>
    <x v="5"/>
    <x v="2"/>
    <s v="year"/>
  </r>
  <r>
    <x v="334"/>
    <x v="27"/>
    <x v="1"/>
    <x v="1"/>
    <s v="spring"/>
  </r>
  <r>
    <x v="335"/>
    <x v="99"/>
    <x v="12"/>
    <x v="13"/>
    <s v="fall"/>
  </r>
  <r>
    <x v="336"/>
    <x v="28"/>
    <x v="15"/>
    <x v="4"/>
    <s v="year"/>
  </r>
  <r>
    <x v="337"/>
    <x v="18"/>
    <x v="13"/>
    <x v="1"/>
    <s v="fall"/>
  </r>
  <r>
    <x v="338"/>
    <x v="27"/>
    <x v="1"/>
    <x v="15"/>
    <s v="fall"/>
  </r>
  <r>
    <x v="339"/>
    <x v="38"/>
    <x v="0"/>
    <x v="4"/>
    <s v="spring"/>
  </r>
  <r>
    <x v="340"/>
    <x v="87"/>
    <x v="10"/>
    <x v="13"/>
    <s v="spring"/>
  </r>
  <r>
    <x v="341"/>
    <x v="100"/>
    <x v="34"/>
    <x v="10"/>
    <s v="spring"/>
  </r>
  <r>
    <x v="342"/>
    <x v="10"/>
    <x v="8"/>
    <x v="3"/>
    <s v="spring"/>
  </r>
  <r>
    <x v="343"/>
    <x v="13"/>
    <x v="4"/>
    <x v="3"/>
    <s v="fall"/>
  </r>
  <r>
    <x v="344"/>
    <x v="11"/>
    <x v="9"/>
    <x v="3"/>
    <s v="fall"/>
  </r>
  <r>
    <x v="345"/>
    <x v="26"/>
    <x v="18"/>
    <x v="2"/>
    <s v="fall"/>
  </r>
  <r>
    <x v="346"/>
    <x v="3"/>
    <x v="3"/>
    <x v="7"/>
    <s v="year"/>
  </r>
  <r>
    <x v="347"/>
    <x v="28"/>
    <x v="15"/>
    <x v="1"/>
    <s v="year"/>
  </r>
  <r>
    <x v="348"/>
    <x v="28"/>
    <x v="15"/>
    <x v="1"/>
    <s v="spring"/>
  </r>
  <r>
    <x v="349"/>
    <x v="14"/>
    <x v="11"/>
    <x v="0"/>
    <s v="fall"/>
  </r>
  <r>
    <x v="350"/>
    <x v="55"/>
    <x v="23"/>
    <x v="9"/>
    <s v="year"/>
  </r>
  <r>
    <x v="351"/>
    <x v="1"/>
    <x v="1"/>
    <x v="3"/>
    <s v="fall"/>
  </r>
  <r>
    <x v="352"/>
    <x v="28"/>
    <x v="15"/>
    <x v="12"/>
    <s v="spring"/>
  </r>
  <r>
    <x v="353"/>
    <x v="69"/>
    <x v="29"/>
    <x v="9"/>
    <s v="year"/>
  </r>
  <r>
    <x v="354"/>
    <x v="35"/>
    <x v="9"/>
    <x v="3"/>
    <s v="fall"/>
  </r>
  <r>
    <x v="355"/>
    <x v="27"/>
    <x v="1"/>
    <x v="3"/>
    <s v="fall"/>
  </r>
  <r>
    <x v="356"/>
    <x v="2"/>
    <x v="2"/>
    <x v="1"/>
    <s v="fall"/>
  </r>
  <r>
    <x v="357"/>
    <x v="43"/>
    <x v="11"/>
    <x v="7"/>
    <s v="spring"/>
  </r>
  <r>
    <x v="358"/>
    <x v="64"/>
    <x v="1"/>
    <x v="6"/>
    <s v="fall"/>
  </r>
  <r>
    <x v="359"/>
    <x v="33"/>
    <x v="7"/>
    <x v="1"/>
    <s v="fall"/>
  </r>
  <r>
    <x v="360"/>
    <x v="7"/>
    <x v="4"/>
    <x v="15"/>
    <s v="year"/>
  </r>
  <r>
    <x v="361"/>
    <x v="0"/>
    <x v="0"/>
    <x v="1"/>
    <s v="year"/>
  </r>
  <r>
    <x v="362"/>
    <x v="45"/>
    <x v="7"/>
    <x v="1"/>
    <s v="year"/>
  </r>
  <r>
    <x v="363"/>
    <x v="12"/>
    <x v="10"/>
    <x v="9"/>
    <s v="year"/>
  </r>
  <r>
    <x v="364"/>
    <x v="7"/>
    <x v="4"/>
    <x v="1"/>
    <s v="year"/>
  </r>
  <r>
    <x v="365"/>
    <x v="46"/>
    <x v="1"/>
    <x v="3"/>
    <s v="spring"/>
  </r>
  <r>
    <x v="366"/>
    <x v="90"/>
    <x v="6"/>
    <x v="1"/>
    <s v="fall"/>
  </r>
  <r>
    <x v="367"/>
    <x v="10"/>
    <x v="8"/>
    <x v="4"/>
    <s v="year"/>
  </r>
  <r>
    <x v="368"/>
    <x v="7"/>
    <x v="4"/>
    <x v="0"/>
    <s v="year"/>
  </r>
  <r>
    <x v="369"/>
    <x v="91"/>
    <x v="28"/>
    <x v="10"/>
    <s v="spring"/>
  </r>
  <r>
    <x v="370"/>
    <x v="40"/>
    <x v="1"/>
    <x v="4"/>
    <s v="spring"/>
  </r>
  <r>
    <x v="371"/>
    <x v="45"/>
    <x v="7"/>
    <x v="0"/>
    <s v="spring"/>
  </r>
  <r>
    <x v="372"/>
    <x v="12"/>
    <x v="10"/>
    <x v="4"/>
    <s v="spring"/>
  </r>
  <r>
    <x v="373"/>
    <x v="5"/>
    <x v="4"/>
    <x v="15"/>
    <s v="fall"/>
  </r>
  <r>
    <x v="374"/>
    <x v="6"/>
    <x v="5"/>
    <x v="10"/>
    <s v="fall"/>
  </r>
  <r>
    <x v="375"/>
    <x v="44"/>
    <x v="7"/>
    <x v="0"/>
    <s v="fall"/>
  </r>
  <r>
    <x v="376"/>
    <x v="33"/>
    <x v="7"/>
    <x v="15"/>
    <s v="spring"/>
  </r>
  <r>
    <x v="377"/>
    <x v="13"/>
    <x v="4"/>
    <x v="3"/>
    <s v="spring"/>
  </r>
  <r>
    <x v="378"/>
    <x v="32"/>
    <x v="7"/>
    <x v="0"/>
    <s v="spring"/>
  </r>
  <r>
    <x v="379"/>
    <x v="43"/>
    <x v="11"/>
    <x v="5"/>
    <s v="fall"/>
  </r>
  <r>
    <x v="380"/>
    <x v="33"/>
    <x v="7"/>
    <x v="1"/>
    <s v="fall"/>
  </r>
  <r>
    <x v="381"/>
    <x v="12"/>
    <x v="10"/>
    <x v="1"/>
    <s v="fall"/>
  </r>
  <r>
    <x v="382"/>
    <x v="68"/>
    <x v="15"/>
    <x v="0"/>
    <s v="fall"/>
  </r>
  <r>
    <x v="383"/>
    <x v="101"/>
    <x v="3"/>
    <x v="15"/>
    <s v="fall"/>
  </r>
  <r>
    <x v="384"/>
    <x v="62"/>
    <x v="27"/>
    <x v="3"/>
    <s v="spring"/>
  </r>
  <r>
    <x v="385"/>
    <x v="10"/>
    <x v="8"/>
    <x v="3"/>
    <s v="spring"/>
  </r>
  <r>
    <x v="386"/>
    <x v="16"/>
    <x v="12"/>
    <x v="10"/>
    <s v="fall"/>
  </r>
  <r>
    <x v="387"/>
    <x v="102"/>
    <x v="7"/>
    <x v="8"/>
    <s v="spring"/>
  </r>
  <r>
    <x v="388"/>
    <x v="36"/>
    <x v="9"/>
    <x v="1"/>
    <s v="fall"/>
  </r>
  <r>
    <x v="389"/>
    <x v="31"/>
    <x v="19"/>
    <x v="10"/>
    <s v="fall"/>
  </r>
  <r>
    <x v="390"/>
    <x v="29"/>
    <x v="4"/>
    <x v="3"/>
    <s v="year"/>
  </r>
  <r>
    <x v="391"/>
    <x v="10"/>
    <x v="8"/>
    <x v="16"/>
    <s v="fall"/>
  </r>
  <r>
    <x v="392"/>
    <x v="2"/>
    <x v="2"/>
    <x v="16"/>
    <s v="fall"/>
  </r>
  <r>
    <x v="393"/>
    <x v="13"/>
    <x v="4"/>
    <x v="1"/>
    <s v="year"/>
  </r>
  <r>
    <x v="394"/>
    <x v="85"/>
    <x v="24"/>
    <x v="0"/>
    <s v="year"/>
  </r>
  <r>
    <x v="395"/>
    <x v="1"/>
    <x v="1"/>
    <x v="0"/>
    <s v="fall"/>
  </r>
  <r>
    <x v="396"/>
    <x v="103"/>
    <x v="4"/>
    <x v="3"/>
    <s v="fall"/>
  </r>
  <r>
    <x v="397"/>
    <x v="0"/>
    <x v="0"/>
    <x v="3"/>
    <s v="spring"/>
  </r>
  <r>
    <x v="398"/>
    <x v="68"/>
    <x v="15"/>
    <x v="1"/>
    <s v="fall"/>
  </r>
  <r>
    <x v="399"/>
    <x v="101"/>
    <x v="3"/>
    <x v="15"/>
    <s v="fall"/>
  </r>
  <r>
    <x v="400"/>
    <x v="87"/>
    <x v="10"/>
    <x v="2"/>
    <s v="fall"/>
  </r>
  <r>
    <x v="401"/>
    <x v="7"/>
    <x v="4"/>
    <x v="15"/>
    <s v="year"/>
  </r>
  <r>
    <x v="402"/>
    <x v="66"/>
    <x v="11"/>
    <x v="4"/>
    <s v="year"/>
  </r>
  <r>
    <x v="403"/>
    <x v="49"/>
    <x v="4"/>
    <x v="12"/>
    <s v="fall"/>
  </r>
  <r>
    <x v="404"/>
    <x v="101"/>
    <x v="3"/>
    <x v="15"/>
    <s v="fall"/>
  </r>
  <r>
    <x v="405"/>
    <x v="20"/>
    <x v="4"/>
    <x v="1"/>
    <s v="fall"/>
  </r>
  <r>
    <x v="406"/>
    <x v="20"/>
    <x v="4"/>
    <x v="1"/>
    <s v="fall"/>
  </r>
  <r>
    <x v="407"/>
    <x v="79"/>
    <x v="4"/>
    <x v="0"/>
    <s v="fall"/>
  </r>
  <r>
    <x v="408"/>
    <x v="64"/>
    <x v="1"/>
    <x v="15"/>
    <s v="spring"/>
  </r>
  <r>
    <x v="409"/>
    <x v="3"/>
    <x v="3"/>
    <x v="16"/>
    <s v="fall"/>
  </r>
  <r>
    <x v="410"/>
    <x v="31"/>
    <x v="19"/>
    <x v="3"/>
    <s v="year"/>
  </r>
  <r>
    <x v="411"/>
    <x v="16"/>
    <x v="12"/>
    <x v="7"/>
    <s v="fall"/>
  </r>
  <r>
    <x v="412"/>
    <x v="0"/>
    <x v="0"/>
    <x v="1"/>
    <s v="fall"/>
  </r>
  <r>
    <x v="413"/>
    <x v="11"/>
    <x v="9"/>
    <x v="11"/>
    <s v="fall"/>
  </r>
  <r>
    <x v="414"/>
    <x v="46"/>
    <x v="1"/>
    <x v="4"/>
    <s v="spring"/>
  </r>
  <r>
    <x v="415"/>
    <x v="28"/>
    <x v="15"/>
    <x v="0"/>
    <s v="fall"/>
  </r>
  <r>
    <x v="416"/>
    <x v="70"/>
    <x v="7"/>
    <x v="16"/>
    <s v="fall"/>
  </r>
  <r>
    <x v="417"/>
    <x v="104"/>
    <x v="14"/>
    <x v="15"/>
    <s v="fall"/>
  </r>
  <r>
    <x v="418"/>
    <x v="46"/>
    <x v="1"/>
    <x v="0"/>
    <s v="fall"/>
  </r>
  <r>
    <x v="419"/>
    <x v="62"/>
    <x v="27"/>
    <x v="0"/>
    <s v="fall"/>
  </r>
  <r>
    <x v="420"/>
    <x v="105"/>
    <x v="35"/>
    <x v="13"/>
    <s v="spring"/>
  </r>
  <r>
    <x v="421"/>
    <x v="46"/>
    <x v="1"/>
    <x v="1"/>
    <s v="fall"/>
  </r>
  <r>
    <x v="422"/>
    <x v="3"/>
    <x v="3"/>
    <x v="8"/>
    <s v="fall"/>
  </r>
  <r>
    <x v="423"/>
    <x v="5"/>
    <x v="4"/>
    <x v="4"/>
    <s v="fall"/>
  </r>
  <r>
    <x v="424"/>
    <x v="33"/>
    <x v="7"/>
    <x v="3"/>
    <s v="spring"/>
  </r>
  <r>
    <x v="425"/>
    <x v="37"/>
    <x v="8"/>
    <x v="0"/>
    <s v="fall"/>
  </r>
  <r>
    <x v="426"/>
    <x v="7"/>
    <x v="4"/>
    <x v="10"/>
    <s v="year"/>
  </r>
  <r>
    <x v="427"/>
    <x v="10"/>
    <x v="8"/>
    <x v="12"/>
    <s v="fall"/>
  </r>
  <r>
    <x v="428"/>
    <x v="53"/>
    <x v="2"/>
    <x v="0"/>
    <s v="fall"/>
  </r>
  <r>
    <x v="429"/>
    <x v="74"/>
    <x v="30"/>
    <x v="2"/>
    <s v="fall"/>
  </r>
  <r>
    <x v="430"/>
    <x v="47"/>
    <x v="13"/>
    <x v="16"/>
    <s v="year"/>
  </r>
  <r>
    <x v="431"/>
    <x v="49"/>
    <x v="4"/>
    <x v="13"/>
    <s v="fall"/>
  </r>
  <r>
    <x v="432"/>
    <x v="106"/>
    <x v="8"/>
    <x v="0"/>
    <s v="fall"/>
  </r>
  <r>
    <x v="433"/>
    <x v="0"/>
    <x v="0"/>
    <x v="15"/>
    <s v="spring"/>
  </r>
  <r>
    <x v="434"/>
    <x v="10"/>
    <x v="8"/>
    <x v="1"/>
    <s v="spring"/>
  </r>
  <r>
    <x v="435"/>
    <x v="7"/>
    <x v="4"/>
    <x v="1"/>
    <s v="year"/>
  </r>
  <r>
    <x v="436"/>
    <x v="65"/>
    <x v="1"/>
    <x v="6"/>
    <s v="fall"/>
  </r>
  <r>
    <x v="437"/>
    <x v="105"/>
    <x v="35"/>
    <x v="15"/>
    <s v="spring"/>
  </r>
  <r>
    <x v="438"/>
    <x v="33"/>
    <x v="7"/>
    <x v="1"/>
    <s v="fall"/>
  </r>
  <r>
    <x v="439"/>
    <x v="59"/>
    <x v="27"/>
    <x v="15"/>
    <s v="fall"/>
  </r>
  <r>
    <x v="440"/>
    <x v="28"/>
    <x v="15"/>
    <x v="0"/>
    <s v="fall"/>
  </r>
  <r>
    <x v="441"/>
    <x v="67"/>
    <x v="28"/>
    <x v="2"/>
    <s v="fall"/>
  </r>
  <r>
    <x v="442"/>
    <x v="62"/>
    <x v="27"/>
    <x v="3"/>
    <s v="spring"/>
  </r>
  <r>
    <x v="443"/>
    <x v="24"/>
    <x v="18"/>
    <x v="2"/>
    <s v="fall"/>
  </r>
  <r>
    <x v="444"/>
    <x v="20"/>
    <x v="4"/>
    <x v="0"/>
    <s v="fall"/>
  </r>
  <r>
    <x v="445"/>
    <x v="18"/>
    <x v="13"/>
    <x v="2"/>
    <s v="year"/>
  </r>
  <r>
    <x v="446"/>
    <x v="33"/>
    <x v="7"/>
    <x v="5"/>
    <s v="spring"/>
  </r>
  <r>
    <x v="447"/>
    <x v="33"/>
    <x v="7"/>
    <x v="16"/>
    <s v="fall"/>
  </r>
  <r>
    <x v="448"/>
    <x v="32"/>
    <x v="7"/>
    <x v="1"/>
    <s v="fall"/>
  </r>
  <r>
    <x v="449"/>
    <x v="0"/>
    <x v="0"/>
    <x v="1"/>
    <s v="spring"/>
  </r>
  <r>
    <x v="450"/>
    <x v="1"/>
    <x v="1"/>
    <x v="3"/>
    <s v="fall"/>
  </r>
  <r>
    <x v="451"/>
    <x v="3"/>
    <x v="3"/>
    <x v="9"/>
    <s v="fall"/>
  </r>
  <r>
    <x v="452"/>
    <x v="33"/>
    <x v="7"/>
    <x v="4"/>
    <s v="fall"/>
  </r>
  <r>
    <x v="453"/>
    <x v="22"/>
    <x v="16"/>
    <x v="1"/>
    <s v="fall"/>
  </r>
  <r>
    <x v="454"/>
    <x v="7"/>
    <x v="4"/>
    <x v="11"/>
    <s v="year"/>
  </r>
  <r>
    <x v="455"/>
    <x v="39"/>
    <x v="21"/>
    <x v="0"/>
    <s v="spring"/>
  </r>
  <r>
    <x v="456"/>
    <x v="2"/>
    <x v="2"/>
    <x v="0"/>
    <s v="fall"/>
  </r>
  <r>
    <x v="457"/>
    <x v="33"/>
    <x v="7"/>
    <x v="15"/>
    <s v="year"/>
  </r>
  <r>
    <x v="458"/>
    <x v="41"/>
    <x v="22"/>
    <x v="12"/>
    <s v="fall"/>
  </r>
  <r>
    <x v="459"/>
    <x v="27"/>
    <x v="1"/>
    <x v="1"/>
    <s v="fall"/>
  </r>
  <r>
    <x v="460"/>
    <x v="64"/>
    <x v="1"/>
    <x v="15"/>
    <s v="spring"/>
  </r>
  <r>
    <x v="461"/>
    <x v="13"/>
    <x v="4"/>
    <x v="1"/>
    <s v="fall"/>
  </r>
  <r>
    <x v="462"/>
    <x v="46"/>
    <x v="1"/>
    <x v="6"/>
    <s v="fall"/>
  </r>
  <r>
    <x v="463"/>
    <x v="8"/>
    <x v="6"/>
    <x v="15"/>
    <s v="fall"/>
  </r>
  <r>
    <x v="464"/>
    <x v="74"/>
    <x v="30"/>
    <x v="2"/>
    <s v="spring"/>
  </r>
  <r>
    <x v="465"/>
    <x v="45"/>
    <x v="7"/>
    <x v="7"/>
    <s v="fall"/>
  </r>
  <r>
    <x v="466"/>
    <x v="71"/>
    <x v="21"/>
    <x v="3"/>
    <s v="spring"/>
  </r>
  <r>
    <x v="467"/>
    <x v="3"/>
    <x v="3"/>
    <x v="15"/>
    <s v="fall"/>
  </r>
  <r>
    <x v="468"/>
    <x v="33"/>
    <x v="7"/>
    <x v="5"/>
    <s v="fall"/>
  </r>
  <r>
    <x v="469"/>
    <x v="103"/>
    <x v="4"/>
    <x v="13"/>
    <s v="fall"/>
  </r>
  <r>
    <x v="470"/>
    <x v="107"/>
    <x v="36"/>
    <x v="14"/>
    <s v="fall"/>
  </r>
  <r>
    <x v="471"/>
    <x v="3"/>
    <x v="3"/>
    <x v="3"/>
    <s v="year"/>
  </r>
  <r>
    <x v="472"/>
    <x v="68"/>
    <x v="15"/>
    <x v="15"/>
    <s v="year"/>
  </r>
  <r>
    <x v="473"/>
    <x v="7"/>
    <x v="4"/>
    <x v="8"/>
    <s v="year"/>
  </r>
  <r>
    <x v="474"/>
    <x v="10"/>
    <x v="8"/>
    <x v="11"/>
    <s v="fall"/>
  </r>
  <r>
    <x v="475"/>
    <x v="2"/>
    <x v="2"/>
    <x v="7"/>
    <s v="fall"/>
  </r>
  <r>
    <x v="476"/>
    <x v="46"/>
    <x v="1"/>
    <x v="15"/>
    <s v="spring"/>
  </r>
  <r>
    <x v="477"/>
    <x v="0"/>
    <x v="0"/>
    <x v="10"/>
    <s v="fall"/>
  </r>
  <r>
    <x v="478"/>
    <x v="27"/>
    <x v="1"/>
    <x v="9"/>
    <s v="year"/>
  </r>
  <r>
    <x v="479"/>
    <x v="39"/>
    <x v="21"/>
    <x v="1"/>
    <s v="fall"/>
  </r>
  <r>
    <x v="480"/>
    <x v="3"/>
    <x v="3"/>
    <x v="16"/>
    <s v="fall"/>
  </r>
  <r>
    <x v="481"/>
    <x v="32"/>
    <x v="7"/>
    <x v="7"/>
    <s v="year"/>
  </r>
  <r>
    <x v="482"/>
    <x v="17"/>
    <x v="1"/>
    <x v="1"/>
    <s v="fall"/>
  </r>
  <r>
    <x v="483"/>
    <x v="15"/>
    <x v="4"/>
    <x v="3"/>
    <s v="fall"/>
  </r>
  <r>
    <x v="484"/>
    <x v="39"/>
    <x v="21"/>
    <x v="0"/>
    <s v="spring"/>
  </r>
  <r>
    <x v="485"/>
    <x v="39"/>
    <x v="21"/>
    <x v="14"/>
    <s v="fall"/>
  </r>
  <r>
    <x v="486"/>
    <x v="10"/>
    <x v="8"/>
    <x v="11"/>
    <s v="fall"/>
  </r>
  <r>
    <x v="487"/>
    <x v="25"/>
    <x v="7"/>
    <x v="9"/>
    <s v="spring"/>
  </r>
  <r>
    <x v="488"/>
    <x v="59"/>
    <x v="27"/>
    <x v="5"/>
    <s v="spring"/>
  </r>
  <r>
    <x v="489"/>
    <x v="13"/>
    <x v="4"/>
    <x v="3"/>
    <s v="spring"/>
  </r>
  <r>
    <x v="490"/>
    <x v="66"/>
    <x v="11"/>
    <x v="1"/>
    <s v="fall"/>
  </r>
  <r>
    <x v="491"/>
    <x v="3"/>
    <x v="3"/>
    <x v="16"/>
    <s v="spring"/>
  </r>
  <r>
    <x v="492"/>
    <x v="32"/>
    <x v="7"/>
    <x v="1"/>
    <s v="spring"/>
  </r>
  <r>
    <x v="493"/>
    <x v="23"/>
    <x v="17"/>
    <x v="16"/>
    <s v="fall"/>
  </r>
  <r>
    <x v="494"/>
    <x v="103"/>
    <x v="4"/>
    <x v="4"/>
    <s v="spring"/>
  </r>
  <r>
    <x v="495"/>
    <x v="32"/>
    <x v="7"/>
    <x v="1"/>
    <s v="fall"/>
  </r>
  <r>
    <x v="496"/>
    <x v="70"/>
    <x v="7"/>
    <x v="1"/>
    <s v="spring"/>
  </r>
  <r>
    <x v="497"/>
    <x v="13"/>
    <x v="4"/>
    <x v="3"/>
    <s v="spring"/>
  </r>
  <r>
    <x v="498"/>
    <x v="46"/>
    <x v="1"/>
    <x v="7"/>
    <s v="fall"/>
  </r>
  <r>
    <x v="499"/>
    <x v="108"/>
    <x v="30"/>
    <x v="14"/>
    <s v="fall"/>
  </r>
  <r>
    <x v="500"/>
    <x v="7"/>
    <x v="4"/>
    <x v="0"/>
    <s v="year"/>
  </r>
  <r>
    <x v="501"/>
    <x v="19"/>
    <x v="14"/>
    <x v="3"/>
    <s v="fall"/>
  </r>
  <r>
    <x v="502"/>
    <x v="46"/>
    <x v="1"/>
    <x v="6"/>
    <s v="fall"/>
  </r>
  <r>
    <x v="503"/>
    <x v="0"/>
    <x v="0"/>
    <x v="1"/>
    <s v="fall"/>
  </r>
  <r>
    <x v="504"/>
    <x v="1"/>
    <x v="1"/>
    <x v="6"/>
    <s v="fall"/>
  </r>
  <r>
    <x v="505"/>
    <x v="3"/>
    <x v="3"/>
    <x v="2"/>
    <s v="fall"/>
  </r>
  <r>
    <x v="506"/>
    <x v="23"/>
    <x v="17"/>
    <x v="1"/>
    <s v="year"/>
  </r>
  <r>
    <x v="507"/>
    <x v="109"/>
    <x v="1"/>
    <x v="2"/>
    <s v="year"/>
  </r>
  <r>
    <x v="508"/>
    <x v="0"/>
    <x v="0"/>
    <x v="1"/>
    <s v="fall"/>
  </r>
  <r>
    <x v="509"/>
    <x v="73"/>
    <x v="1"/>
    <x v="14"/>
    <s v="fall"/>
  </r>
  <r>
    <x v="510"/>
    <x v="47"/>
    <x v="13"/>
    <x v="0"/>
    <s v="fall"/>
  </r>
  <r>
    <x v="511"/>
    <x v="69"/>
    <x v="29"/>
    <x v="14"/>
    <s v="fall"/>
  </r>
  <r>
    <x v="512"/>
    <x v="40"/>
    <x v="1"/>
    <x v="1"/>
    <s v="year"/>
  </r>
  <r>
    <x v="513"/>
    <x v="19"/>
    <x v="14"/>
    <x v="6"/>
    <s v="fall"/>
  </r>
  <r>
    <x v="514"/>
    <x v="42"/>
    <x v="9"/>
    <x v="0"/>
    <s v="spring"/>
  </r>
  <r>
    <x v="515"/>
    <x v="30"/>
    <x v="12"/>
    <x v="3"/>
    <s v="fall"/>
  </r>
  <r>
    <x v="516"/>
    <x v="45"/>
    <x v="7"/>
    <x v="1"/>
    <s v="fall"/>
  </r>
  <r>
    <x v="517"/>
    <x v="7"/>
    <x v="4"/>
    <x v="0"/>
    <s v="year"/>
  </r>
  <r>
    <x v="518"/>
    <x v="17"/>
    <x v="1"/>
    <x v="1"/>
    <s v="year"/>
  </r>
  <r>
    <x v="519"/>
    <x v="95"/>
    <x v="4"/>
    <x v="16"/>
    <s v="fall"/>
  </r>
  <r>
    <x v="520"/>
    <x v="40"/>
    <x v="1"/>
    <x v="4"/>
    <s v="year"/>
  </r>
  <r>
    <x v="521"/>
    <x v="52"/>
    <x v="23"/>
    <x v="6"/>
    <s v="year"/>
  </r>
  <r>
    <x v="522"/>
    <x v="1"/>
    <x v="1"/>
    <x v="3"/>
    <s v="fall"/>
  </r>
  <r>
    <x v="523"/>
    <x v="7"/>
    <x v="4"/>
    <x v="0"/>
    <s v="year"/>
  </r>
  <r>
    <x v="524"/>
    <x v="2"/>
    <x v="2"/>
    <x v="17"/>
    <s v="fall"/>
  </r>
  <r>
    <x v="525"/>
    <x v="7"/>
    <x v="4"/>
    <x v="0"/>
    <s v="year"/>
  </r>
  <r>
    <x v="526"/>
    <x v="1"/>
    <x v="1"/>
    <x v="12"/>
    <s v="spring"/>
  </r>
  <r>
    <x v="527"/>
    <x v="20"/>
    <x v="4"/>
    <x v="1"/>
    <s v="fall"/>
  </r>
  <r>
    <x v="528"/>
    <x v="3"/>
    <x v="3"/>
    <x v="4"/>
    <s v="spring"/>
  </r>
  <r>
    <x v="529"/>
    <x v="20"/>
    <x v="4"/>
    <x v="14"/>
    <s v="fall"/>
  </r>
  <r>
    <x v="530"/>
    <x v="10"/>
    <x v="8"/>
    <x v="4"/>
    <s v="spring"/>
  </r>
  <r>
    <x v="531"/>
    <x v="16"/>
    <x v="12"/>
    <x v="12"/>
    <s v="fall"/>
  </r>
  <r>
    <x v="532"/>
    <x v="0"/>
    <x v="0"/>
    <x v="15"/>
    <s v="fall"/>
  </r>
  <r>
    <x v="533"/>
    <x v="24"/>
    <x v="18"/>
    <x v="0"/>
    <s v="spring"/>
  </r>
  <r>
    <x v="534"/>
    <x v="20"/>
    <x v="4"/>
    <x v="14"/>
    <s v="fall"/>
  </r>
  <r>
    <x v="535"/>
    <x v="32"/>
    <x v="7"/>
    <x v="7"/>
    <s v="year"/>
  </r>
  <r>
    <x v="536"/>
    <x v="36"/>
    <x v="9"/>
    <x v="0"/>
    <s v="fall"/>
  </r>
  <r>
    <x v="537"/>
    <x v="10"/>
    <x v="8"/>
    <x v="3"/>
    <s v="fall"/>
  </r>
  <r>
    <x v="538"/>
    <x v="40"/>
    <x v="1"/>
    <x v="0"/>
    <s v="fall"/>
  </r>
  <r>
    <x v="539"/>
    <x v="0"/>
    <x v="0"/>
    <x v="15"/>
    <s v="spring"/>
  </r>
  <r>
    <x v="540"/>
    <x v="2"/>
    <x v="2"/>
    <x v="1"/>
    <s v="fall"/>
  </r>
  <r>
    <x v="541"/>
    <x v="110"/>
    <x v="8"/>
    <x v="14"/>
    <s v="fall"/>
  </r>
  <r>
    <x v="542"/>
    <x v="111"/>
    <x v="15"/>
    <x v="14"/>
    <s v="fall"/>
  </r>
  <r>
    <x v="543"/>
    <x v="33"/>
    <x v="7"/>
    <x v="3"/>
    <s v="spring"/>
  </r>
  <r>
    <x v="544"/>
    <x v="95"/>
    <x v="4"/>
    <x v="0"/>
    <s v="fall"/>
  </r>
  <r>
    <x v="545"/>
    <x v="39"/>
    <x v="21"/>
    <x v="14"/>
    <s v="fall"/>
  </r>
  <r>
    <x v="546"/>
    <x v="30"/>
    <x v="12"/>
    <x v="3"/>
    <s v="fall"/>
  </r>
  <r>
    <x v="547"/>
    <x v="1"/>
    <x v="1"/>
    <x v="3"/>
    <s v="spring"/>
  </r>
  <r>
    <x v="548"/>
    <x v="52"/>
    <x v="23"/>
    <x v="6"/>
    <s v="spring"/>
  </r>
  <r>
    <x v="549"/>
    <x v="3"/>
    <x v="32"/>
    <x v="7"/>
    <s v="fall"/>
  </r>
  <r>
    <x v="550"/>
    <x v="47"/>
    <x v="13"/>
    <x v="0"/>
    <s v="year"/>
  </r>
  <r>
    <x v="551"/>
    <x v="112"/>
    <x v="4"/>
    <x v="13"/>
    <s v="spring"/>
  </r>
  <r>
    <x v="552"/>
    <x v="2"/>
    <x v="2"/>
    <x v="1"/>
    <s v="fall"/>
  </r>
  <r>
    <x v="553"/>
    <x v="58"/>
    <x v="26"/>
    <x v="8"/>
    <s v="year"/>
  </r>
  <r>
    <x v="554"/>
    <x v="34"/>
    <x v="20"/>
    <x v="15"/>
    <s v="fall"/>
  </r>
  <r>
    <x v="555"/>
    <x v="16"/>
    <x v="12"/>
    <x v="6"/>
    <s v="fall"/>
  </r>
  <r>
    <x v="556"/>
    <x v="44"/>
    <x v="7"/>
    <x v="1"/>
    <s v="spring"/>
  </r>
  <r>
    <x v="557"/>
    <x v="1"/>
    <x v="1"/>
    <x v="0"/>
    <s v="fall"/>
  </r>
  <r>
    <x v="558"/>
    <x v="0"/>
    <x v="0"/>
    <x v="1"/>
    <s v="spring"/>
  </r>
  <r>
    <x v="559"/>
    <x v="11"/>
    <x v="9"/>
    <x v="4"/>
    <s v="fall"/>
  </r>
  <r>
    <x v="560"/>
    <x v="48"/>
    <x v="1"/>
    <x v="1"/>
    <s v="year"/>
  </r>
  <r>
    <x v="561"/>
    <x v="47"/>
    <x v="13"/>
    <x v="16"/>
    <s v="fall"/>
  </r>
  <r>
    <x v="562"/>
    <x v="58"/>
    <x v="26"/>
    <x v="1"/>
    <s v="fall"/>
  </r>
  <r>
    <x v="563"/>
    <x v="37"/>
    <x v="8"/>
    <x v="10"/>
    <s v="spring"/>
  </r>
  <r>
    <x v="564"/>
    <x v="46"/>
    <x v="1"/>
    <x v="3"/>
    <s v="fall"/>
  </r>
  <r>
    <x v="565"/>
    <x v="113"/>
    <x v="18"/>
    <x v="14"/>
    <s v="fall"/>
  </r>
  <r>
    <x v="566"/>
    <x v="51"/>
    <x v="4"/>
    <x v="7"/>
    <s v="year"/>
  </r>
  <r>
    <x v="567"/>
    <x v="3"/>
    <x v="3"/>
    <x v="9"/>
    <s v="fall"/>
  </r>
  <r>
    <x v="568"/>
    <x v="15"/>
    <x v="4"/>
    <x v="2"/>
    <s v="year"/>
  </r>
  <r>
    <x v="569"/>
    <x v="104"/>
    <x v="14"/>
    <x v="13"/>
    <s v="spring"/>
  </r>
  <r>
    <x v="570"/>
    <x v="4"/>
    <x v="4"/>
    <x v="0"/>
    <s v="spring"/>
  </r>
  <r>
    <x v="571"/>
    <x v="2"/>
    <x v="2"/>
    <x v="0"/>
    <s v="fall"/>
  </r>
  <r>
    <x v="572"/>
    <x v="5"/>
    <x v="4"/>
    <x v="1"/>
    <s v="fall"/>
  </r>
  <r>
    <x v="573"/>
    <x v="20"/>
    <x v="4"/>
    <x v="16"/>
    <s v="fall"/>
  </r>
  <r>
    <x v="574"/>
    <x v="88"/>
    <x v="1"/>
    <x v="13"/>
    <s v="fall"/>
  </r>
  <r>
    <x v="575"/>
    <x v="2"/>
    <x v="2"/>
    <x v="7"/>
    <s v="fall"/>
  </r>
  <r>
    <x v="576"/>
    <x v="61"/>
    <x v="25"/>
    <x v="0"/>
    <s v="fall"/>
  </r>
  <r>
    <x v="577"/>
    <x v="88"/>
    <x v="1"/>
    <x v="13"/>
    <s v="fall"/>
  </r>
  <r>
    <x v="578"/>
    <x v="3"/>
    <x v="3"/>
    <x v="16"/>
    <s v="fall"/>
  </r>
  <r>
    <x v="579"/>
    <x v="114"/>
    <x v="8"/>
    <x v="3"/>
    <s v="fall"/>
  </r>
  <r>
    <x v="580"/>
    <x v="25"/>
    <x v="7"/>
    <x v="9"/>
    <s v="fall"/>
  </r>
  <r>
    <x v="581"/>
    <x v="98"/>
    <x v="5"/>
    <x v="1"/>
    <s v="spring"/>
  </r>
  <r>
    <x v="582"/>
    <x v="115"/>
    <x v="5"/>
    <x v="3"/>
    <s v="spring"/>
  </r>
  <r>
    <x v="583"/>
    <x v="10"/>
    <x v="8"/>
    <x v="16"/>
    <s v="fall"/>
  </r>
  <r>
    <x v="584"/>
    <x v="103"/>
    <x v="4"/>
    <x v="0"/>
    <s v="spring"/>
  </r>
  <r>
    <x v="585"/>
    <x v="9"/>
    <x v="7"/>
    <x v="2"/>
    <s v="fall"/>
  </r>
  <r>
    <x v="586"/>
    <x v="116"/>
    <x v="37"/>
    <x v="4"/>
    <s v="spring"/>
  </r>
  <r>
    <x v="587"/>
    <x v="14"/>
    <x v="11"/>
    <x v="15"/>
    <s v="spring"/>
  </r>
  <r>
    <x v="588"/>
    <x v="88"/>
    <x v="1"/>
    <x v="13"/>
    <s v="fall"/>
  </r>
  <r>
    <x v="589"/>
    <x v="88"/>
    <x v="1"/>
    <x v="13"/>
    <s v="fall"/>
  </r>
  <r>
    <x v="590"/>
    <x v="28"/>
    <x v="15"/>
    <x v="2"/>
    <s v="fall"/>
  </r>
  <r>
    <x v="591"/>
    <x v="5"/>
    <x v="4"/>
    <x v="13"/>
    <s v="spring"/>
  </r>
  <r>
    <x v="592"/>
    <x v="16"/>
    <x v="12"/>
    <x v="10"/>
    <s v="spring"/>
  </r>
  <r>
    <x v="593"/>
    <x v="25"/>
    <x v="7"/>
    <x v="9"/>
    <s v="year"/>
  </r>
  <r>
    <x v="594"/>
    <x v="39"/>
    <x v="21"/>
    <x v="8"/>
    <s v="year"/>
  </r>
  <r>
    <x v="595"/>
    <x v="28"/>
    <x v="15"/>
    <x v="10"/>
    <s v="fall"/>
  </r>
  <r>
    <x v="596"/>
    <x v="11"/>
    <x v="9"/>
    <x v="9"/>
    <s v="fall"/>
  </r>
  <r>
    <x v="597"/>
    <x v="85"/>
    <x v="24"/>
    <x v="0"/>
    <s v="year"/>
  </r>
  <r>
    <x v="598"/>
    <x v="10"/>
    <x v="8"/>
    <x v="0"/>
    <s v="spring"/>
  </r>
  <r>
    <x v="599"/>
    <x v="117"/>
    <x v="16"/>
    <x v="13"/>
    <s v="spring"/>
  </r>
  <r>
    <x v="600"/>
    <x v="11"/>
    <x v="9"/>
    <x v="9"/>
    <s v="fall"/>
  </r>
  <r>
    <x v="601"/>
    <x v="13"/>
    <x v="4"/>
    <x v="3"/>
    <s v="spring"/>
  </r>
  <r>
    <x v="602"/>
    <x v="5"/>
    <x v="4"/>
    <x v="13"/>
    <s v="spring"/>
  </r>
  <r>
    <x v="603"/>
    <x v="39"/>
    <x v="21"/>
    <x v="8"/>
    <s v="year"/>
  </r>
  <r>
    <x v="604"/>
    <x v="2"/>
    <x v="2"/>
    <x v="9"/>
    <s v="fall"/>
  </r>
  <r>
    <x v="605"/>
    <x v="109"/>
    <x v="1"/>
    <x v="0"/>
    <s v="fall"/>
  </r>
  <r>
    <x v="606"/>
    <x v="118"/>
    <x v="23"/>
    <x v="15"/>
    <s v="fall"/>
  </r>
  <r>
    <x v="607"/>
    <x v="53"/>
    <x v="2"/>
    <x v="15"/>
    <s v="spring"/>
  </r>
  <r>
    <x v="608"/>
    <x v="7"/>
    <x v="4"/>
    <x v="4"/>
    <s v="year"/>
  </r>
  <r>
    <x v="609"/>
    <x v="23"/>
    <x v="17"/>
    <x v="4"/>
    <s v="spring"/>
  </r>
  <r>
    <x v="610"/>
    <x v="47"/>
    <x v="13"/>
    <x v="3"/>
    <s v="year"/>
  </r>
  <r>
    <x v="611"/>
    <x v="104"/>
    <x v="14"/>
    <x v="4"/>
    <s v="fall"/>
  </r>
  <r>
    <x v="612"/>
    <x v="2"/>
    <x v="2"/>
    <x v="0"/>
    <s v="fall"/>
  </r>
  <r>
    <x v="613"/>
    <x v="18"/>
    <x v="13"/>
    <x v="5"/>
    <s v="fall"/>
  </r>
  <r>
    <x v="614"/>
    <x v="42"/>
    <x v="9"/>
    <x v="1"/>
    <s v="year"/>
  </r>
  <r>
    <x v="615"/>
    <x v="32"/>
    <x v="7"/>
    <x v="0"/>
    <s v="spring"/>
  </r>
  <r>
    <x v="616"/>
    <x v="44"/>
    <x v="7"/>
    <x v="3"/>
    <s v="spring"/>
  </r>
  <r>
    <x v="617"/>
    <x v="14"/>
    <x v="11"/>
    <x v="3"/>
    <s v="fall"/>
  </r>
  <r>
    <x v="618"/>
    <x v="119"/>
    <x v="10"/>
    <x v="3"/>
    <s v="year"/>
  </r>
  <r>
    <x v="619"/>
    <x v="7"/>
    <x v="4"/>
    <x v="11"/>
    <s v="year"/>
  </r>
  <r>
    <x v="620"/>
    <x v="65"/>
    <x v="1"/>
    <x v="5"/>
    <s v="fall"/>
  </r>
  <r>
    <x v="621"/>
    <x v="109"/>
    <x v="1"/>
    <x v="0"/>
    <s v="year"/>
  </r>
  <r>
    <x v="622"/>
    <x v="12"/>
    <x v="10"/>
    <x v="9"/>
    <s v="year"/>
  </r>
  <r>
    <x v="623"/>
    <x v="10"/>
    <x v="8"/>
    <x v="0"/>
    <s v="year"/>
  </r>
  <r>
    <x v="624"/>
    <x v="7"/>
    <x v="4"/>
    <x v="0"/>
    <s v="year"/>
  </r>
  <r>
    <x v="625"/>
    <x v="40"/>
    <x v="1"/>
    <x v="10"/>
    <s v="spring"/>
  </r>
  <r>
    <x v="626"/>
    <x v="45"/>
    <x v="7"/>
    <x v="12"/>
    <s v="spring"/>
  </r>
  <r>
    <x v="627"/>
    <x v="28"/>
    <x v="15"/>
    <x v="2"/>
    <s v="fall"/>
  </r>
  <r>
    <x v="628"/>
    <x v="32"/>
    <x v="7"/>
    <x v="1"/>
    <s v="fall"/>
  </r>
  <r>
    <x v="629"/>
    <x v="13"/>
    <x v="4"/>
    <x v="1"/>
    <s v="fall"/>
  </r>
  <r>
    <x v="630"/>
    <x v="2"/>
    <x v="2"/>
    <x v="7"/>
    <s v="spring"/>
  </r>
  <r>
    <x v="631"/>
    <x v="3"/>
    <x v="3"/>
    <x v="11"/>
    <s v="spring"/>
  </r>
  <r>
    <x v="632"/>
    <x v="25"/>
    <x v="7"/>
    <x v="1"/>
    <s v="spring"/>
  </r>
  <r>
    <x v="633"/>
    <x v="90"/>
    <x v="6"/>
    <x v="8"/>
    <s v="fall"/>
  </r>
  <r>
    <x v="634"/>
    <x v="112"/>
    <x v="4"/>
    <x v="15"/>
    <s v="spring"/>
  </r>
  <r>
    <x v="635"/>
    <x v="7"/>
    <x v="4"/>
    <x v="15"/>
    <s v="year"/>
  </r>
  <r>
    <x v="636"/>
    <x v="0"/>
    <x v="0"/>
    <x v="0"/>
    <s v="spring"/>
  </r>
  <r>
    <x v="637"/>
    <x v="58"/>
    <x v="26"/>
    <x v="1"/>
    <s v="fall"/>
  </r>
  <r>
    <x v="638"/>
    <x v="1"/>
    <x v="1"/>
    <x v="13"/>
    <s v="fall"/>
  </r>
  <r>
    <x v="639"/>
    <x v="7"/>
    <x v="4"/>
    <x v="1"/>
    <s v="year"/>
  </r>
  <r>
    <x v="640"/>
    <x v="36"/>
    <x v="9"/>
    <x v="1"/>
    <s v="fall"/>
  </r>
  <r>
    <x v="641"/>
    <x v="53"/>
    <x v="2"/>
    <x v="5"/>
    <s v="fall"/>
  </r>
  <r>
    <x v="642"/>
    <x v="4"/>
    <x v="4"/>
    <x v="3"/>
    <s v="spring"/>
  </r>
  <r>
    <x v="643"/>
    <x v="87"/>
    <x v="10"/>
    <x v="4"/>
    <s v="year"/>
  </r>
  <r>
    <x v="644"/>
    <x v="101"/>
    <x v="3"/>
    <x v="15"/>
    <s v="fall"/>
  </r>
  <r>
    <x v="645"/>
    <x v="2"/>
    <x v="2"/>
    <x v="1"/>
    <s v="fall"/>
  </r>
  <r>
    <x v="646"/>
    <x v="68"/>
    <x v="15"/>
    <x v="1"/>
    <s v="spring"/>
  </r>
  <r>
    <x v="647"/>
    <x v="24"/>
    <x v="18"/>
    <x v="2"/>
    <s v="fall"/>
  </r>
  <r>
    <x v="648"/>
    <x v="37"/>
    <x v="8"/>
    <x v="1"/>
    <s v="spring"/>
  </r>
  <r>
    <x v="649"/>
    <x v="27"/>
    <x v="1"/>
    <x v="9"/>
    <s v="fall"/>
  </r>
  <r>
    <x v="650"/>
    <x v="87"/>
    <x v="10"/>
    <x v="4"/>
    <s v="fall"/>
  </r>
  <r>
    <x v="651"/>
    <x v="15"/>
    <x v="4"/>
    <x v="15"/>
    <s v="spring"/>
  </r>
  <r>
    <x v="652"/>
    <x v="102"/>
    <x v="7"/>
    <x v="4"/>
    <s v="spring"/>
  </r>
  <r>
    <x v="653"/>
    <x v="50"/>
    <x v="5"/>
    <x v="9"/>
    <s v="fall"/>
  </r>
  <r>
    <x v="654"/>
    <x v="19"/>
    <x v="14"/>
    <x v="9"/>
    <s v="year"/>
  </r>
  <r>
    <x v="655"/>
    <x v="17"/>
    <x v="1"/>
    <x v="1"/>
    <s v="year"/>
  </r>
  <r>
    <x v="656"/>
    <x v="19"/>
    <x v="14"/>
    <x v="4"/>
    <s v="year"/>
  </r>
  <r>
    <x v="657"/>
    <x v="10"/>
    <x v="8"/>
    <x v="0"/>
    <s v="spring"/>
  </r>
  <r>
    <x v="658"/>
    <x v="54"/>
    <x v="7"/>
    <x v="0"/>
    <s v="spring"/>
  </r>
  <r>
    <x v="659"/>
    <x v="26"/>
    <x v="18"/>
    <x v="12"/>
    <s v="fall"/>
  </r>
  <r>
    <x v="660"/>
    <x v="43"/>
    <x v="11"/>
    <x v="5"/>
    <s v="fall"/>
  </r>
  <r>
    <x v="661"/>
    <x v="2"/>
    <x v="2"/>
    <x v="16"/>
    <s v="fall"/>
  </r>
  <r>
    <x v="662"/>
    <x v="7"/>
    <x v="4"/>
    <x v="5"/>
    <s v="year"/>
  </r>
  <r>
    <x v="663"/>
    <x v="69"/>
    <x v="29"/>
    <x v="9"/>
    <s v="spring"/>
  </r>
  <r>
    <x v="664"/>
    <x v="95"/>
    <x v="4"/>
    <x v="15"/>
    <s v="fall"/>
  </r>
  <r>
    <x v="665"/>
    <x v="42"/>
    <x v="9"/>
    <x v="1"/>
    <s v="fall"/>
  </r>
  <r>
    <x v="666"/>
    <x v="62"/>
    <x v="27"/>
    <x v="3"/>
    <s v="spring"/>
  </r>
  <r>
    <x v="667"/>
    <x v="33"/>
    <x v="7"/>
    <x v="1"/>
    <s v="fall"/>
  </r>
  <r>
    <x v="668"/>
    <x v="0"/>
    <x v="0"/>
    <x v="0"/>
    <s v="fall"/>
  </r>
  <r>
    <x v="669"/>
    <x v="46"/>
    <x v="1"/>
    <x v="0"/>
    <s v="year"/>
  </r>
  <r>
    <x v="670"/>
    <x v="37"/>
    <x v="8"/>
    <x v="4"/>
    <s v="fall"/>
  </r>
  <r>
    <x v="671"/>
    <x v="5"/>
    <x v="4"/>
    <x v="1"/>
    <s v="year"/>
  </r>
  <r>
    <x v="672"/>
    <x v="12"/>
    <x v="10"/>
    <x v="15"/>
    <s v="year"/>
  </r>
  <r>
    <x v="673"/>
    <x v="68"/>
    <x v="15"/>
    <x v="0"/>
    <s v="fall"/>
  </r>
  <r>
    <x v="674"/>
    <x v="87"/>
    <x v="10"/>
    <x v="8"/>
    <s v="fall"/>
  </r>
  <r>
    <x v="675"/>
    <x v="7"/>
    <x v="4"/>
    <x v="0"/>
    <s v="year"/>
  </r>
  <r>
    <x v="676"/>
    <x v="60"/>
    <x v="21"/>
    <x v="2"/>
    <s v="year"/>
  </r>
  <r>
    <x v="677"/>
    <x v="44"/>
    <x v="7"/>
    <x v="13"/>
    <s v="fall"/>
  </r>
  <r>
    <x v="678"/>
    <x v="7"/>
    <x v="4"/>
    <x v="5"/>
    <s v="year"/>
  </r>
  <r>
    <x v="679"/>
    <x v="25"/>
    <x v="7"/>
    <x v="4"/>
    <s v="spring"/>
  </r>
  <r>
    <x v="680"/>
    <x v="37"/>
    <x v="8"/>
    <x v="9"/>
    <s v="year"/>
  </r>
  <r>
    <x v="681"/>
    <x v="33"/>
    <x v="7"/>
    <x v="1"/>
    <s v="fall"/>
  </r>
  <r>
    <x v="682"/>
    <x v="54"/>
    <x v="7"/>
    <x v="15"/>
    <s v="spring"/>
  </r>
  <r>
    <x v="683"/>
    <x v="10"/>
    <x v="8"/>
    <x v="0"/>
    <s v="fall"/>
  </r>
  <r>
    <x v="684"/>
    <x v="28"/>
    <x v="15"/>
    <x v="8"/>
    <s v="fall"/>
  </r>
  <r>
    <x v="685"/>
    <x v="87"/>
    <x v="10"/>
    <x v="1"/>
    <s v="fall"/>
  </r>
  <r>
    <x v="686"/>
    <x v="44"/>
    <x v="7"/>
    <x v="0"/>
    <s v="spring"/>
  </r>
  <r>
    <x v="687"/>
    <x v="120"/>
    <x v="5"/>
    <x v="1"/>
    <s v="spring"/>
  </r>
  <r>
    <x v="688"/>
    <x v="11"/>
    <x v="9"/>
    <x v="9"/>
    <s v="year"/>
  </r>
  <r>
    <x v="689"/>
    <x v="3"/>
    <x v="3"/>
    <x v="4"/>
    <s v="fall"/>
  </r>
  <r>
    <x v="690"/>
    <x v="104"/>
    <x v="14"/>
    <x v="15"/>
    <s v="spring"/>
  </r>
  <r>
    <x v="691"/>
    <x v="16"/>
    <x v="12"/>
    <x v="13"/>
    <s v="fall"/>
  </r>
  <r>
    <x v="692"/>
    <x v="38"/>
    <x v="0"/>
    <x v="4"/>
    <s v="spring"/>
  </r>
  <r>
    <x v="693"/>
    <x v="2"/>
    <x v="2"/>
    <x v="2"/>
    <s v="fall"/>
  </r>
  <r>
    <x v="694"/>
    <x v="39"/>
    <x v="21"/>
    <x v="4"/>
    <s v="spring"/>
  </r>
  <r>
    <x v="695"/>
    <x v="121"/>
    <x v="25"/>
    <x v="5"/>
    <s v="fall"/>
  </r>
  <r>
    <x v="696"/>
    <x v="121"/>
    <x v="25"/>
    <x v="5"/>
    <s v="spring"/>
  </r>
  <r>
    <x v="697"/>
    <x v="88"/>
    <x v="1"/>
    <x v="13"/>
    <s v="fall"/>
  </r>
  <r>
    <x v="698"/>
    <x v="36"/>
    <x v="9"/>
    <x v="1"/>
    <s v="fall"/>
  </r>
  <r>
    <x v="699"/>
    <x v="3"/>
    <x v="3"/>
    <x v="4"/>
    <s v="spring"/>
  </r>
  <r>
    <x v="700"/>
    <x v="2"/>
    <x v="2"/>
    <x v="12"/>
    <s v="fall"/>
  </r>
  <r>
    <x v="701"/>
    <x v="68"/>
    <x v="15"/>
    <x v="15"/>
    <s v="spring"/>
  </r>
  <r>
    <x v="702"/>
    <x v="62"/>
    <x v="27"/>
    <x v="2"/>
    <s v="fall"/>
  </r>
  <r>
    <x v="703"/>
    <x v="2"/>
    <x v="2"/>
    <x v="17"/>
    <s v="fall"/>
  </r>
  <r>
    <x v="704"/>
    <x v="11"/>
    <x v="9"/>
    <x v="1"/>
    <s v="year"/>
  </r>
  <r>
    <x v="705"/>
    <x v="32"/>
    <x v="7"/>
    <x v="12"/>
    <s v="spring"/>
  </r>
  <r>
    <x v="706"/>
    <x v="11"/>
    <x v="9"/>
    <x v="3"/>
    <s v="fall"/>
  </r>
  <r>
    <x v="707"/>
    <x v="5"/>
    <x v="4"/>
    <x v="12"/>
    <s v="fall"/>
  </r>
  <r>
    <x v="708"/>
    <x v="28"/>
    <x v="15"/>
    <x v="1"/>
    <s v="fall"/>
  </r>
  <r>
    <x v="709"/>
    <x v="15"/>
    <x v="4"/>
    <x v="15"/>
    <s v="spring"/>
  </r>
  <r>
    <x v="710"/>
    <x v="58"/>
    <x v="26"/>
    <x v="1"/>
    <s v="year"/>
  </r>
  <r>
    <x v="711"/>
    <x v="68"/>
    <x v="15"/>
    <x v="12"/>
    <s v="spring"/>
  </r>
  <r>
    <x v="712"/>
    <x v="45"/>
    <x v="7"/>
    <x v="7"/>
    <s v="fall"/>
  </r>
  <r>
    <x v="713"/>
    <x v="3"/>
    <x v="3"/>
    <x v="16"/>
    <s v="fall"/>
  </r>
  <r>
    <x v="714"/>
    <x v="85"/>
    <x v="24"/>
    <x v="3"/>
    <s v="year"/>
  </r>
  <r>
    <x v="715"/>
    <x v="109"/>
    <x v="1"/>
    <x v="0"/>
    <s v="fall"/>
  </r>
  <r>
    <x v="716"/>
    <x v="40"/>
    <x v="1"/>
    <x v="1"/>
    <s v="fall"/>
  </r>
  <r>
    <x v="717"/>
    <x v="1"/>
    <x v="1"/>
    <x v="11"/>
    <s v="fall"/>
  </r>
  <r>
    <x v="718"/>
    <x v="82"/>
    <x v="6"/>
    <x v="0"/>
    <s v="spring"/>
  </r>
  <r>
    <x v="719"/>
    <x v="52"/>
    <x v="23"/>
    <x v="10"/>
    <s v="fall"/>
  </r>
  <r>
    <x v="720"/>
    <x v="122"/>
    <x v="30"/>
    <x v="6"/>
    <s v="spring"/>
  </r>
  <r>
    <x v="721"/>
    <x v="2"/>
    <x v="2"/>
    <x v="1"/>
    <s v="fall"/>
  </r>
  <r>
    <x v="722"/>
    <x v="47"/>
    <x v="13"/>
    <x v="1"/>
    <s v="spring"/>
  </r>
  <r>
    <x v="723"/>
    <x v="96"/>
    <x v="11"/>
    <x v="15"/>
    <s v="spring"/>
  </r>
  <r>
    <x v="724"/>
    <x v="2"/>
    <x v="2"/>
    <x v="1"/>
    <s v="fall"/>
  </r>
  <r>
    <x v="725"/>
    <x v="16"/>
    <x v="12"/>
    <x v="0"/>
    <s v="fall"/>
  </r>
  <r>
    <x v="726"/>
    <x v="99"/>
    <x v="12"/>
    <x v="1"/>
    <s v="fall"/>
  </r>
  <r>
    <x v="727"/>
    <x v="0"/>
    <x v="0"/>
    <x v="3"/>
    <s v="fall"/>
  </r>
  <r>
    <x v="728"/>
    <x v="7"/>
    <x v="4"/>
    <x v="1"/>
    <s v="year"/>
  </r>
  <r>
    <x v="729"/>
    <x v="3"/>
    <x v="3"/>
    <x v="9"/>
    <s v="year"/>
  </r>
  <r>
    <x v="730"/>
    <x v="27"/>
    <x v="1"/>
    <x v="4"/>
    <s v="spring"/>
  </r>
  <r>
    <x v="731"/>
    <x v="27"/>
    <x v="1"/>
    <x v="10"/>
    <s v="spring"/>
  </r>
  <r>
    <x v="732"/>
    <x v="13"/>
    <x v="4"/>
    <x v="1"/>
    <s v="fall"/>
  </r>
  <r>
    <x v="733"/>
    <x v="18"/>
    <x v="13"/>
    <x v="0"/>
    <s v="year"/>
  </r>
  <r>
    <x v="734"/>
    <x v="25"/>
    <x v="7"/>
    <x v="1"/>
    <s v="fall"/>
  </r>
  <r>
    <x v="735"/>
    <x v="91"/>
    <x v="28"/>
    <x v="4"/>
    <s v="spring"/>
  </r>
  <r>
    <x v="736"/>
    <x v="45"/>
    <x v="7"/>
    <x v="13"/>
    <s v="fall"/>
  </r>
  <r>
    <x v="737"/>
    <x v="11"/>
    <x v="9"/>
    <x v="9"/>
    <s v="year"/>
  </r>
  <r>
    <x v="738"/>
    <x v="5"/>
    <x v="4"/>
    <x v="1"/>
    <s v="fall"/>
  </r>
  <r>
    <x v="739"/>
    <x v="3"/>
    <x v="3"/>
    <x v="4"/>
    <s v="fall"/>
  </r>
  <r>
    <x v="740"/>
    <x v="72"/>
    <x v="21"/>
    <x v="8"/>
    <s v="year"/>
  </r>
  <r>
    <x v="741"/>
    <x v="39"/>
    <x v="21"/>
    <x v="1"/>
    <s v="spring"/>
  </r>
  <r>
    <x v="742"/>
    <x v="1"/>
    <x v="1"/>
    <x v="3"/>
    <s v="spring"/>
  </r>
  <r>
    <x v="743"/>
    <x v="5"/>
    <x v="4"/>
    <x v="1"/>
    <s v="spring"/>
  </r>
  <r>
    <x v="744"/>
    <x v="109"/>
    <x v="1"/>
    <x v="1"/>
    <s v="fall"/>
  </r>
  <r>
    <x v="745"/>
    <x v="39"/>
    <x v="21"/>
    <x v="1"/>
    <s v="fall"/>
  </r>
  <r>
    <x v="746"/>
    <x v="28"/>
    <x v="15"/>
    <x v="1"/>
    <s v="spring"/>
  </r>
  <r>
    <x v="747"/>
    <x v="0"/>
    <x v="0"/>
    <x v="0"/>
    <s v="spring"/>
  </r>
  <r>
    <x v="748"/>
    <x v="27"/>
    <x v="1"/>
    <x v="1"/>
    <s v="year"/>
  </r>
  <r>
    <x v="749"/>
    <x v="105"/>
    <x v="35"/>
    <x v="4"/>
    <s v="fall"/>
  </r>
  <r>
    <x v="750"/>
    <x v="46"/>
    <x v="1"/>
    <x v="0"/>
    <s v="fall"/>
  </r>
  <r>
    <x v="751"/>
    <x v="28"/>
    <x v="15"/>
    <x v="2"/>
    <s v="fall"/>
  </r>
  <r>
    <x v="752"/>
    <x v="51"/>
    <x v="4"/>
    <x v="12"/>
    <s v="fall"/>
  </r>
  <r>
    <x v="753"/>
    <x v="38"/>
    <x v="0"/>
    <x v="5"/>
    <s v="spring"/>
  </r>
  <r>
    <x v="754"/>
    <x v="15"/>
    <x v="4"/>
    <x v="11"/>
    <s v="fall"/>
  </r>
  <r>
    <x v="755"/>
    <x v="58"/>
    <x v="26"/>
    <x v="1"/>
    <s v="fall"/>
  </r>
  <r>
    <x v="756"/>
    <x v="123"/>
    <x v="5"/>
    <x v="3"/>
    <s v="spring"/>
  </r>
  <r>
    <x v="757"/>
    <x v="58"/>
    <x v="26"/>
    <x v="1"/>
    <s v="fall"/>
  </r>
  <r>
    <x v="758"/>
    <x v="41"/>
    <x v="22"/>
    <x v="6"/>
    <s v="fall"/>
  </r>
  <r>
    <x v="759"/>
    <x v="37"/>
    <x v="8"/>
    <x v="6"/>
    <s v="spring"/>
  </r>
  <r>
    <x v="760"/>
    <x v="25"/>
    <x v="7"/>
    <x v="0"/>
    <s v="fall"/>
  </r>
  <r>
    <x v="761"/>
    <x v="18"/>
    <x v="13"/>
    <x v="7"/>
    <s v="fall"/>
  </r>
  <r>
    <x v="762"/>
    <x v="48"/>
    <x v="1"/>
    <x v="3"/>
    <s v="fall"/>
  </r>
  <r>
    <x v="763"/>
    <x v="7"/>
    <x v="4"/>
    <x v="1"/>
    <s v="year"/>
  </r>
  <r>
    <x v="764"/>
    <x v="38"/>
    <x v="0"/>
    <x v="15"/>
    <s v="spring"/>
  </r>
  <r>
    <x v="765"/>
    <x v="0"/>
    <x v="0"/>
    <x v="1"/>
    <s v="fall"/>
  </r>
  <r>
    <x v="766"/>
    <x v="62"/>
    <x v="27"/>
    <x v="12"/>
    <s v="spring"/>
  </r>
  <r>
    <x v="767"/>
    <x v="35"/>
    <x v="9"/>
    <x v="3"/>
    <s v="year"/>
  </r>
  <r>
    <x v="768"/>
    <x v="0"/>
    <x v="0"/>
    <x v="1"/>
    <s v="fall"/>
  </r>
  <r>
    <x v="769"/>
    <x v="124"/>
    <x v="8"/>
    <x v="1"/>
    <s v="spring"/>
  </r>
  <r>
    <x v="770"/>
    <x v="57"/>
    <x v="25"/>
    <x v="3"/>
    <s v="fall"/>
  </r>
  <r>
    <x v="771"/>
    <x v="10"/>
    <x v="8"/>
    <x v="15"/>
    <s v="spring"/>
  </r>
  <r>
    <x v="772"/>
    <x v="1"/>
    <x v="1"/>
    <x v="1"/>
    <s v="fall"/>
  </r>
  <r>
    <x v="773"/>
    <x v="66"/>
    <x v="11"/>
    <x v="4"/>
    <s v="fall"/>
  </r>
  <r>
    <x v="774"/>
    <x v="105"/>
    <x v="35"/>
    <x v="6"/>
    <s v="fall"/>
  </r>
  <r>
    <x v="775"/>
    <x v="5"/>
    <x v="4"/>
    <x v="1"/>
    <s v="fall"/>
  </r>
  <r>
    <x v="776"/>
    <x v="31"/>
    <x v="19"/>
    <x v="4"/>
    <s v="fall"/>
  </r>
  <r>
    <x v="777"/>
    <x v="16"/>
    <x v="12"/>
    <x v="4"/>
    <s v="year"/>
  </r>
  <r>
    <x v="778"/>
    <x v="17"/>
    <x v="1"/>
    <x v="1"/>
    <s v="fall"/>
  </r>
  <r>
    <x v="779"/>
    <x v="87"/>
    <x v="10"/>
    <x v="1"/>
    <s v="fall"/>
  </r>
  <r>
    <x v="780"/>
    <x v="33"/>
    <x v="7"/>
    <x v="1"/>
    <s v="fall"/>
  </r>
  <r>
    <x v="781"/>
    <x v="15"/>
    <x v="4"/>
    <x v="1"/>
    <s v="fall"/>
  </r>
  <r>
    <x v="782"/>
    <x v="3"/>
    <x v="3"/>
    <x v="10"/>
    <s v="fall"/>
  </r>
  <r>
    <x v="783"/>
    <x v="28"/>
    <x v="15"/>
    <x v="4"/>
    <s v="fall"/>
  </r>
  <r>
    <x v="784"/>
    <x v="52"/>
    <x v="23"/>
    <x v="10"/>
    <s v="fall"/>
  </r>
  <r>
    <x v="785"/>
    <x v="7"/>
    <x v="4"/>
    <x v="4"/>
    <s v="year"/>
  </r>
  <r>
    <x v="786"/>
    <x v="53"/>
    <x v="2"/>
    <x v="15"/>
    <s v="spring"/>
  </r>
  <r>
    <x v="787"/>
    <x v="100"/>
    <x v="34"/>
    <x v="13"/>
    <s v="spring"/>
  </r>
  <r>
    <x v="788"/>
    <x v="49"/>
    <x v="4"/>
    <x v="3"/>
    <s v="fall"/>
  </r>
  <r>
    <x v="789"/>
    <x v="106"/>
    <x v="8"/>
    <x v="4"/>
    <s v="fall"/>
  </r>
  <r>
    <x v="790"/>
    <x v="31"/>
    <x v="19"/>
    <x v="5"/>
    <s v="spring"/>
  </r>
  <r>
    <x v="791"/>
    <x v="9"/>
    <x v="7"/>
    <x v="13"/>
    <s v="fall"/>
  </r>
  <r>
    <x v="792"/>
    <x v="3"/>
    <x v="32"/>
    <x v="1"/>
    <s v="fall"/>
  </r>
  <r>
    <x v="793"/>
    <x v="3"/>
    <x v="3"/>
    <x v="8"/>
    <s v="fall"/>
  </r>
  <r>
    <x v="794"/>
    <x v="40"/>
    <x v="1"/>
    <x v="4"/>
    <s v="spring"/>
  </r>
  <r>
    <x v="795"/>
    <x v="68"/>
    <x v="15"/>
    <x v="9"/>
    <s v="year"/>
  </r>
  <r>
    <x v="796"/>
    <x v="22"/>
    <x v="16"/>
    <x v="15"/>
    <s v="fall"/>
  </r>
  <r>
    <x v="797"/>
    <x v="5"/>
    <x v="4"/>
    <x v="1"/>
    <s v="spring"/>
  </r>
  <r>
    <x v="798"/>
    <x v="2"/>
    <x v="2"/>
    <x v="3"/>
    <s v="fall"/>
  </r>
  <r>
    <x v="799"/>
    <x v="62"/>
    <x v="27"/>
    <x v="1"/>
    <s v="fall"/>
  </r>
  <r>
    <x v="800"/>
    <x v="28"/>
    <x v="15"/>
    <x v="4"/>
    <s v="spring"/>
  </r>
  <r>
    <x v="801"/>
    <x v="54"/>
    <x v="7"/>
    <x v="1"/>
    <s v="fall"/>
  </r>
  <r>
    <x v="802"/>
    <x v="70"/>
    <x v="7"/>
    <x v="5"/>
    <s v="fall"/>
  </r>
  <r>
    <x v="803"/>
    <x v="1"/>
    <x v="1"/>
    <x v="16"/>
    <s v="fall"/>
  </r>
  <r>
    <x v="804"/>
    <x v="57"/>
    <x v="25"/>
    <x v="3"/>
    <s v="spring"/>
  </r>
  <r>
    <x v="805"/>
    <x v="27"/>
    <x v="1"/>
    <x v="4"/>
    <s v="spring"/>
  </r>
  <r>
    <x v="806"/>
    <x v="10"/>
    <x v="8"/>
    <x v="1"/>
    <s v="year"/>
  </r>
  <r>
    <x v="807"/>
    <x v="33"/>
    <x v="7"/>
    <x v="1"/>
    <s v="fall"/>
  </r>
  <r>
    <x v="808"/>
    <x v="39"/>
    <x v="21"/>
    <x v="17"/>
    <s v="fall"/>
  </r>
  <r>
    <x v="809"/>
    <x v="73"/>
    <x v="1"/>
    <x v="14"/>
    <s v="fall"/>
  </r>
  <r>
    <x v="810"/>
    <x v="125"/>
    <x v="27"/>
    <x v="14"/>
    <s v="fall"/>
  </r>
  <r>
    <x v="811"/>
    <x v="46"/>
    <x v="1"/>
    <x v="1"/>
    <s v="year"/>
  </r>
  <r>
    <x v="812"/>
    <x v="1"/>
    <x v="1"/>
    <x v="3"/>
    <s v="spring"/>
  </r>
  <r>
    <x v="813"/>
    <x v="126"/>
    <x v="4"/>
    <x v="6"/>
    <s v="fall"/>
  </r>
  <r>
    <x v="814"/>
    <x v="64"/>
    <x v="1"/>
    <x v="7"/>
    <s v="fall"/>
  </r>
  <r>
    <x v="815"/>
    <x v="30"/>
    <x v="12"/>
    <x v="4"/>
    <s v="year"/>
  </r>
  <r>
    <x v="816"/>
    <x v="25"/>
    <x v="7"/>
    <x v="0"/>
    <s v="spring"/>
  </r>
  <r>
    <x v="817"/>
    <x v="23"/>
    <x v="17"/>
    <x v="0"/>
    <s v="year"/>
  </r>
  <r>
    <x v="818"/>
    <x v="23"/>
    <x v="17"/>
    <x v="3"/>
    <s v="spring"/>
  </r>
  <r>
    <x v="819"/>
    <x v="39"/>
    <x v="21"/>
    <x v="10"/>
    <s v="fall"/>
  </r>
  <r>
    <x v="820"/>
    <x v="25"/>
    <x v="7"/>
    <x v="9"/>
    <s v="fall"/>
  </r>
  <r>
    <x v="821"/>
    <x v="7"/>
    <x v="4"/>
    <x v="0"/>
    <s v="year"/>
  </r>
  <r>
    <x v="822"/>
    <x v="125"/>
    <x v="27"/>
    <x v="14"/>
    <s v="fall"/>
  </r>
  <r>
    <x v="823"/>
    <x v="45"/>
    <x v="7"/>
    <x v="6"/>
    <s v="spring"/>
  </r>
  <r>
    <x v="824"/>
    <x v="46"/>
    <x v="1"/>
    <x v="6"/>
    <s v="spring"/>
  </r>
  <r>
    <x v="825"/>
    <x v="7"/>
    <x v="4"/>
    <x v="0"/>
    <s v="year"/>
  </r>
  <r>
    <x v="826"/>
    <x v="3"/>
    <x v="3"/>
    <x v="16"/>
    <s v="fall"/>
  </r>
  <r>
    <x v="827"/>
    <x v="67"/>
    <x v="28"/>
    <x v="16"/>
    <s v="fall"/>
  </r>
  <r>
    <x v="828"/>
    <x v="58"/>
    <x v="26"/>
    <x v="7"/>
    <s v="fall"/>
  </r>
  <r>
    <x v="829"/>
    <x v="11"/>
    <x v="9"/>
    <x v="15"/>
    <s v="fall"/>
  </r>
  <r>
    <x v="830"/>
    <x v="2"/>
    <x v="2"/>
    <x v="1"/>
    <s v="fall"/>
  </r>
  <r>
    <x v="831"/>
    <x v="5"/>
    <x v="4"/>
    <x v="2"/>
    <s v="spring"/>
  </r>
  <r>
    <x v="832"/>
    <x v="3"/>
    <x v="3"/>
    <x v="10"/>
    <s v="fall"/>
  </r>
  <r>
    <x v="833"/>
    <x v="43"/>
    <x v="11"/>
    <x v="5"/>
    <s v="spring"/>
  </r>
  <r>
    <x v="834"/>
    <x v="81"/>
    <x v="9"/>
    <x v="15"/>
    <s v="spring"/>
  </r>
  <r>
    <x v="835"/>
    <x v="26"/>
    <x v="18"/>
    <x v="5"/>
    <s v="fall"/>
  </r>
  <r>
    <x v="836"/>
    <x v="7"/>
    <x v="4"/>
    <x v="1"/>
    <s v="year"/>
  </r>
  <r>
    <x v="837"/>
    <x v="7"/>
    <x v="4"/>
    <x v="1"/>
    <s v="year"/>
  </r>
  <r>
    <x v="838"/>
    <x v="0"/>
    <x v="0"/>
    <x v="3"/>
    <s v="spring"/>
  </r>
  <r>
    <x v="839"/>
    <x v="66"/>
    <x v="31"/>
    <x v="14"/>
    <s v="fall"/>
  </r>
  <r>
    <x v="840"/>
    <x v="25"/>
    <x v="7"/>
    <x v="16"/>
    <s v="fall"/>
  </r>
  <r>
    <x v="841"/>
    <x v="3"/>
    <x v="3"/>
    <x v="2"/>
    <s v="year"/>
  </r>
  <r>
    <x v="842"/>
    <x v="115"/>
    <x v="5"/>
    <x v="15"/>
    <s v="spring"/>
  </r>
  <r>
    <x v="843"/>
    <x v="95"/>
    <x v="4"/>
    <x v="1"/>
    <s v="year"/>
  </r>
  <r>
    <x v="844"/>
    <x v="39"/>
    <x v="21"/>
    <x v="14"/>
    <s v="fall"/>
  </r>
  <r>
    <x v="845"/>
    <x v="68"/>
    <x v="15"/>
    <x v="13"/>
    <s v="fall"/>
  </r>
  <r>
    <x v="846"/>
    <x v="38"/>
    <x v="0"/>
    <x v="9"/>
    <s v="fall"/>
  </r>
  <r>
    <x v="847"/>
    <x v="0"/>
    <x v="0"/>
    <x v="1"/>
    <s v="spring"/>
  </r>
  <r>
    <x v="848"/>
    <x v="73"/>
    <x v="1"/>
    <x v="14"/>
    <s v="fall"/>
  </r>
  <r>
    <x v="849"/>
    <x v="27"/>
    <x v="1"/>
    <x v="9"/>
    <s v="fall"/>
  </r>
  <r>
    <x v="850"/>
    <x v="23"/>
    <x v="17"/>
    <x v="1"/>
    <s v="fall"/>
  </r>
  <r>
    <x v="851"/>
    <x v="55"/>
    <x v="23"/>
    <x v="9"/>
    <s v="fall"/>
  </r>
  <r>
    <x v="852"/>
    <x v="105"/>
    <x v="35"/>
    <x v="3"/>
    <s v="spring"/>
  </r>
  <r>
    <x v="853"/>
    <x v="110"/>
    <x v="8"/>
    <x v="14"/>
    <s v="fall"/>
  </r>
  <r>
    <x v="854"/>
    <x v="68"/>
    <x v="15"/>
    <x v="5"/>
    <s v="fall"/>
  </r>
  <r>
    <x v="855"/>
    <x v="10"/>
    <x v="8"/>
    <x v="4"/>
    <s v="spring"/>
  </r>
  <r>
    <x v="856"/>
    <x v="10"/>
    <x v="8"/>
    <x v="0"/>
    <s v="fall"/>
  </r>
  <r>
    <x v="857"/>
    <x v="5"/>
    <x v="4"/>
    <x v="16"/>
    <s v="fall"/>
  </r>
  <r>
    <x v="858"/>
    <x v="48"/>
    <x v="1"/>
    <x v="16"/>
    <s v="year"/>
  </r>
  <r>
    <x v="859"/>
    <x v="14"/>
    <x v="11"/>
    <x v="0"/>
    <s v="spring"/>
  </r>
  <r>
    <x v="860"/>
    <x v="40"/>
    <x v="1"/>
    <x v="1"/>
    <s v="fall"/>
  </r>
  <r>
    <x v="861"/>
    <x v="25"/>
    <x v="7"/>
    <x v="9"/>
    <s v="fall"/>
  </r>
  <r>
    <x v="862"/>
    <x v="66"/>
    <x v="11"/>
    <x v="1"/>
    <s v="fall"/>
  </r>
  <r>
    <x v="863"/>
    <x v="2"/>
    <x v="2"/>
    <x v="9"/>
    <s v="fall"/>
  </r>
  <r>
    <x v="864"/>
    <x v="35"/>
    <x v="9"/>
    <x v="2"/>
    <s v="fall"/>
  </r>
  <r>
    <x v="865"/>
    <x v="116"/>
    <x v="37"/>
    <x v="13"/>
    <s v="fall"/>
  </r>
  <r>
    <x v="866"/>
    <x v="66"/>
    <x v="11"/>
    <x v="10"/>
    <s v="spring"/>
  </r>
  <r>
    <x v="867"/>
    <x v="0"/>
    <x v="0"/>
    <x v="0"/>
    <s v="spring"/>
  </r>
  <r>
    <x v="868"/>
    <x v="83"/>
    <x v="25"/>
    <x v="2"/>
    <s v="year"/>
  </r>
  <r>
    <x v="869"/>
    <x v="15"/>
    <x v="4"/>
    <x v="3"/>
    <s v="spring"/>
  </r>
  <r>
    <x v="870"/>
    <x v="127"/>
    <x v="5"/>
    <x v="16"/>
    <s v="fall"/>
  </r>
  <r>
    <x v="871"/>
    <x v="98"/>
    <x v="5"/>
    <x v="8"/>
    <s v="year"/>
  </r>
  <r>
    <x v="872"/>
    <x v="0"/>
    <x v="0"/>
    <x v="6"/>
    <s v="spring"/>
  </r>
  <r>
    <x v="873"/>
    <x v="67"/>
    <x v="28"/>
    <x v="2"/>
    <s v="spring"/>
  </r>
  <r>
    <x v="874"/>
    <x v="59"/>
    <x v="27"/>
    <x v="9"/>
    <s v="spring"/>
  </r>
  <r>
    <x v="875"/>
    <x v="94"/>
    <x v="17"/>
    <x v="9"/>
    <s v="spring"/>
  </r>
  <r>
    <x v="876"/>
    <x v="0"/>
    <x v="0"/>
    <x v="6"/>
    <s v="spring"/>
  </r>
  <r>
    <x v="877"/>
    <x v="37"/>
    <x v="8"/>
    <x v="4"/>
    <s v="fall"/>
  </r>
  <r>
    <x v="878"/>
    <x v="52"/>
    <x v="23"/>
    <x v="9"/>
    <s v="fall"/>
  </r>
  <r>
    <x v="879"/>
    <x v="0"/>
    <x v="0"/>
    <x v="6"/>
    <s v="spring"/>
  </r>
  <r>
    <x v="880"/>
    <x v="128"/>
    <x v="7"/>
    <x v="0"/>
    <s v="spring"/>
  </r>
  <r>
    <x v="881"/>
    <x v="88"/>
    <x v="1"/>
    <x v="2"/>
    <s v="fall"/>
  </r>
  <r>
    <x v="882"/>
    <x v="88"/>
    <x v="1"/>
    <x v="2"/>
    <s v="fall"/>
  </r>
  <r>
    <x v="883"/>
    <x v="71"/>
    <x v="21"/>
    <x v="3"/>
    <s v="spring"/>
  </r>
  <r>
    <x v="884"/>
    <x v="88"/>
    <x v="1"/>
    <x v="13"/>
    <s v="fall"/>
  </r>
  <r>
    <x v="885"/>
    <x v="0"/>
    <x v="0"/>
    <x v="3"/>
    <s v="spring"/>
  </r>
  <r>
    <x v="886"/>
    <x v="98"/>
    <x v="5"/>
    <x v="1"/>
    <s v="fall"/>
  </r>
  <r>
    <x v="887"/>
    <x v="34"/>
    <x v="20"/>
    <x v="3"/>
    <s v="year"/>
  </r>
  <r>
    <x v="888"/>
    <x v="0"/>
    <x v="0"/>
    <x v="10"/>
    <s v="spring"/>
  </r>
  <r>
    <x v="889"/>
    <x v="69"/>
    <x v="29"/>
    <x v="9"/>
    <s v="fall"/>
  </r>
  <r>
    <x v="890"/>
    <x v="59"/>
    <x v="27"/>
    <x v="0"/>
    <s v="spring"/>
  </r>
  <r>
    <x v="891"/>
    <x v="31"/>
    <x v="19"/>
    <x v="9"/>
    <s v="spring"/>
  </r>
  <r>
    <x v="892"/>
    <x v="112"/>
    <x v="4"/>
    <x v="10"/>
    <s v="spring"/>
  </r>
  <r>
    <x v="893"/>
    <x v="28"/>
    <x v="15"/>
    <x v="3"/>
    <s v="fall"/>
  </r>
  <r>
    <x v="894"/>
    <x v="0"/>
    <x v="0"/>
    <x v="1"/>
    <s v="spring"/>
  </r>
  <r>
    <x v="895"/>
    <x v="39"/>
    <x v="21"/>
    <x v="9"/>
    <s v="fall"/>
  </r>
  <r>
    <x v="896"/>
    <x v="21"/>
    <x v="15"/>
    <x v="10"/>
    <s v="spring"/>
  </r>
  <r>
    <x v="897"/>
    <x v="70"/>
    <x v="7"/>
    <x v="5"/>
    <s v="spring"/>
  </r>
  <r>
    <x v="898"/>
    <x v="28"/>
    <x v="15"/>
    <x v="1"/>
    <s v="fal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7" cacheId="0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rowHeaderCaption="Program &gt; Land &gt; Universitet">
  <location ref="A5:B24" firstHeaderRow="1" firstDataRow="1" firstDataCol="1"/>
  <pivotFields count="5">
    <pivotField dataField="1" showAll="0"/>
    <pivotField axis="axisRow" showAll="0">
      <items count="130">
        <item x="122"/>
        <item x="69"/>
        <item x="55"/>
        <item x="102"/>
        <item x="84"/>
        <item x="98"/>
        <item x="90"/>
        <item x="48"/>
        <item x="41"/>
        <item x="74"/>
        <item x="3"/>
        <item x="108"/>
        <item x="16"/>
        <item x="76"/>
        <item x="123"/>
        <item x="93"/>
        <item x="50"/>
        <item x="127"/>
        <item x="109"/>
        <item x="92"/>
        <item x="28"/>
        <item x="75"/>
        <item x="73"/>
        <item x="68"/>
        <item x="110"/>
        <item x="20"/>
        <item x="5"/>
        <item x="24"/>
        <item x="120"/>
        <item x="77"/>
        <item x="6"/>
        <item x="58"/>
        <item x="116"/>
        <item x="89"/>
        <item x="87"/>
        <item x="30"/>
        <item x="119"/>
        <item x="9"/>
        <item x="78"/>
        <item x="113"/>
        <item x="125"/>
        <item x="17"/>
        <item x="79"/>
        <item x="0"/>
        <item x="91"/>
        <item x="67"/>
        <item x="38"/>
        <item x="52"/>
        <item x="51"/>
        <item x="4"/>
        <item x="39"/>
        <item x="47"/>
        <item x="31"/>
        <item x="85"/>
        <item x="46"/>
        <item x="26"/>
        <item x="106"/>
        <item x="45"/>
        <item x="112"/>
        <item x="99"/>
        <item x="65"/>
        <item x="22"/>
        <item x="100"/>
        <item x="37"/>
        <item x="124"/>
        <item x="94"/>
        <item x="10"/>
        <item x="23"/>
        <item x="103"/>
        <item x="8"/>
        <item x="63"/>
        <item x="34"/>
        <item x="81"/>
        <item x="11"/>
        <item x="42"/>
        <item x="18"/>
        <item x="2"/>
        <item x="53"/>
        <item x="56"/>
        <item x="72"/>
        <item x="60"/>
        <item x="71"/>
        <item x="36"/>
        <item x="35"/>
        <item x="61"/>
        <item x="115"/>
        <item x="121"/>
        <item x="83"/>
        <item x="104"/>
        <item x="19"/>
        <item x="96"/>
        <item x="70"/>
        <item x="59"/>
        <item x="105"/>
        <item x="27"/>
        <item x="7"/>
        <item x="62"/>
        <item x="126"/>
        <item x="66"/>
        <item x="43"/>
        <item x="64"/>
        <item x="82"/>
        <item x="15"/>
        <item x="13"/>
        <item x="54"/>
        <item x="95"/>
        <item x="44"/>
        <item x="128"/>
        <item x="97"/>
        <item x="14"/>
        <item x="117"/>
        <item x="32"/>
        <item x="118"/>
        <item x="25"/>
        <item x="12"/>
        <item x="40"/>
        <item x="1"/>
        <item x="88"/>
        <item x="33"/>
        <item x="29"/>
        <item x="21"/>
        <item x="80"/>
        <item x="114"/>
        <item x="101"/>
        <item x="107"/>
        <item x="49"/>
        <item x="57"/>
        <item x="86"/>
        <item x="111"/>
        <item t="default"/>
      </items>
    </pivotField>
    <pivotField axis="axisRow" showAll="0">
      <items count="39">
        <item x="26"/>
        <item sd="0" x="7"/>
        <item x="17"/>
        <item x="25"/>
        <item x="24"/>
        <item x="1"/>
        <item x="13"/>
        <item x="6"/>
        <item x="20"/>
        <item x="22"/>
        <item x="30"/>
        <item x="29"/>
        <item x="5"/>
        <item x="8"/>
        <item x="11"/>
        <item x="18"/>
        <item x="14"/>
        <item x="21"/>
        <item x="10"/>
        <item x="36"/>
        <item x="34"/>
        <item x="32"/>
        <item x="27"/>
        <item x="23"/>
        <item x="19"/>
        <item x="2"/>
        <item x="31"/>
        <item x="0"/>
        <item x="16"/>
        <item x="12"/>
        <item x="9"/>
        <item x="15"/>
        <item x="28"/>
        <item x="3"/>
        <item x="37"/>
        <item x="35"/>
        <item x="4"/>
        <item x="33"/>
        <item t="default"/>
      </items>
    </pivotField>
    <pivotField axis="axisRow" showAll="0">
      <items count="19">
        <item sd="0" x="9"/>
        <item sd="0" x="5"/>
        <item sd="0" x="15"/>
        <item sd="0" x="7"/>
        <item sd="0" x="3"/>
        <item sd="0" x="13"/>
        <item sd="0" x="12"/>
        <item sd="0" x="8"/>
        <item sd="0" x="10"/>
        <item sd="0" x="4"/>
        <item sd="0" x="2"/>
        <item sd="0" x="14"/>
        <item sd="0" x="1"/>
        <item sd="0" x="11"/>
        <item sd="0" x="0"/>
        <item sd="0" x="16"/>
        <item sd="0" x="17"/>
        <item sd="0" x="6"/>
        <item t="default"/>
      </items>
    </pivotField>
    <pivotField showAll="0"/>
  </pivotFields>
  <rowFields count="3">
    <field x="3"/>
    <field x="2"/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Antal av Studenter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"/>
  <sheetViews>
    <sheetView tabSelected="1" workbookViewId="0">
      <selection activeCell="L22" sqref="L22"/>
    </sheetView>
  </sheetViews>
  <sheetFormatPr defaultRowHeight="12.75" x14ac:dyDescent="0.2"/>
  <cols>
    <col min="1" max="1" width="54.42578125" bestFit="1" customWidth="1"/>
    <col min="2" max="2" width="15.85546875" customWidth="1"/>
  </cols>
  <sheetData>
    <row r="2" spans="1:2" ht="21" x14ac:dyDescent="0.35">
      <c r="A2" s="4" t="s">
        <v>21</v>
      </c>
    </row>
    <row r="3" spans="1:2" ht="21" x14ac:dyDescent="0.35">
      <c r="A3" s="4" t="s">
        <v>22</v>
      </c>
    </row>
    <row r="5" spans="1:2" x14ac:dyDescent="0.2">
      <c r="A5" s="2" t="s">
        <v>19</v>
      </c>
      <c r="B5" t="s">
        <v>20</v>
      </c>
    </row>
    <row r="6" spans="1:2" x14ac:dyDescent="0.2">
      <c r="A6" s="3" t="s">
        <v>9</v>
      </c>
      <c r="B6" s="1">
        <v>56</v>
      </c>
    </row>
    <row r="7" spans="1:2" x14ac:dyDescent="0.2">
      <c r="A7" s="3" t="s">
        <v>5</v>
      </c>
      <c r="B7" s="1">
        <v>30</v>
      </c>
    </row>
    <row r="8" spans="1:2" x14ac:dyDescent="0.2">
      <c r="A8" s="3" t="s">
        <v>15</v>
      </c>
      <c r="B8" s="1">
        <v>60</v>
      </c>
    </row>
    <row r="9" spans="1:2" x14ac:dyDescent="0.2">
      <c r="A9" s="3" t="s">
        <v>7</v>
      </c>
      <c r="B9" s="1">
        <v>23</v>
      </c>
    </row>
    <row r="10" spans="1:2" x14ac:dyDescent="0.2">
      <c r="A10" s="3" t="s">
        <v>3</v>
      </c>
      <c r="B10" s="1">
        <v>79</v>
      </c>
    </row>
    <row r="11" spans="1:2" x14ac:dyDescent="0.2">
      <c r="A11" s="3" t="s">
        <v>12</v>
      </c>
      <c r="B11" s="1">
        <v>36</v>
      </c>
    </row>
    <row r="12" spans="1:2" x14ac:dyDescent="0.2">
      <c r="A12" s="3" t="s">
        <v>14</v>
      </c>
      <c r="B12" s="1">
        <v>26</v>
      </c>
    </row>
    <row r="13" spans="1:2" x14ac:dyDescent="0.2">
      <c r="A13" s="3" t="s">
        <v>8</v>
      </c>
      <c r="B13" s="1">
        <v>24</v>
      </c>
    </row>
    <row r="14" spans="1:2" x14ac:dyDescent="0.2">
      <c r="A14" s="3" t="s">
        <v>10</v>
      </c>
      <c r="B14" s="1">
        <v>29</v>
      </c>
    </row>
    <row r="15" spans="1:2" x14ac:dyDescent="0.2">
      <c r="A15" s="3" t="s">
        <v>4</v>
      </c>
      <c r="B15" s="1">
        <v>78</v>
      </c>
    </row>
    <row r="16" spans="1:2" x14ac:dyDescent="0.2">
      <c r="A16" s="3" t="s">
        <v>2</v>
      </c>
      <c r="B16" s="1">
        <v>54</v>
      </c>
    </row>
    <row r="17" spans="1:2" x14ac:dyDescent="0.2">
      <c r="A17" s="3" t="s">
        <v>13</v>
      </c>
      <c r="B17" s="1">
        <v>24</v>
      </c>
    </row>
    <row r="18" spans="1:2" x14ac:dyDescent="0.2">
      <c r="A18" s="3" t="s">
        <v>1</v>
      </c>
      <c r="B18" s="1">
        <v>174</v>
      </c>
    </row>
    <row r="19" spans="1:2" x14ac:dyDescent="0.2">
      <c r="A19" s="3" t="s">
        <v>11</v>
      </c>
      <c r="B19" s="1">
        <v>17</v>
      </c>
    </row>
    <row r="20" spans="1:2" x14ac:dyDescent="0.2">
      <c r="A20" s="3" t="s">
        <v>0</v>
      </c>
      <c r="B20" s="1">
        <v>129</v>
      </c>
    </row>
    <row r="21" spans="1:2" x14ac:dyDescent="0.2">
      <c r="A21" s="3" t="s">
        <v>16</v>
      </c>
      <c r="B21" s="1">
        <v>28</v>
      </c>
    </row>
    <row r="22" spans="1:2" x14ac:dyDescent="0.2">
      <c r="A22" s="3" t="s">
        <v>17</v>
      </c>
      <c r="B22" s="1">
        <v>3</v>
      </c>
    </row>
    <row r="23" spans="1:2" x14ac:dyDescent="0.2">
      <c r="A23" s="3" t="s">
        <v>6</v>
      </c>
      <c r="B23" s="1">
        <v>29</v>
      </c>
    </row>
    <row r="24" spans="1:2" x14ac:dyDescent="0.2">
      <c r="A24" s="3" t="s">
        <v>18</v>
      </c>
      <c r="B24" s="1">
        <v>899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Jung</dc:creator>
  <cp:lastModifiedBy>Stephanie Jung</cp:lastModifiedBy>
  <dcterms:created xsi:type="dcterms:W3CDTF">2019-10-01T07:03:42Z</dcterms:created>
  <dcterms:modified xsi:type="dcterms:W3CDTF">2019-10-09T09:57:28Z</dcterms:modified>
</cp:coreProperties>
</file>